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Yeni klasör\"/>
    </mc:Choice>
  </mc:AlternateContent>
  <xr:revisionPtr revIDLastSave="0" documentId="8_{9B7ED2BD-3941-484F-B863-329EC947EF96}" xr6:coauthVersionLast="36" xr6:coauthVersionMax="36" xr10:uidLastSave="{00000000-0000-0000-0000-000000000000}"/>
  <bookViews>
    <workbookView xWindow="0" yWindow="0" windowWidth="23040" windowHeight="9780" xr2:uid="{40CB1570-1379-45C7-8146-1B5AD15B8CB5}"/>
  </bookViews>
  <sheets>
    <sheet name="ILLER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<sst xmlns="http://schemas.openxmlformats.org/spreadsheetml/2006/main" count="17715" uniqueCount="327">
  <si>
    <t>31.08.2019 İHRACATÇI FİRMALARIN KANUNİ MERKEZLERİ BAZINDA ÜLKE İHRACAT PERFORMANSI  (1000 $)</t>
  </si>
  <si>
    <t>31 AĞUSTOS</t>
  </si>
  <si>
    <t>1 - 31 AĞUSTOS</t>
  </si>
  <si>
    <t>1 - 31 TEMMUZ</t>
  </si>
  <si>
    <t>1 OCAK  -  31 AĞUSTOS</t>
  </si>
  <si>
    <t>SEKTÖR</t>
  </si>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</sst>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 xr:uid="{DA33527E-8703-457E-8C0C-CE67E7EB8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0262-28A8-4846-9C4E-00BEDDD9C197}">
  <dimension ref="A1:M8858"/>
  <sheetViews>
    <sheetView tabSelected="1" workbookViewId="0">
      <selection activeCell="B8" sqref="B8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3.88671875" style="2" customWidth="1"/>
    <col min="4" max="4" width="14.33203125" style="2" customWidth="1"/>
    <col min="5" max="5" width="14.44140625" style="2" bestFit="1" customWidth="1"/>
    <col min="6" max="6" width="12.6640625" style="2" customWidth="1"/>
    <col min="7" max="7" width="14.109375" style="2" customWidth="1"/>
    <col min="8" max="8" width="12.33203125" style="2" bestFit="1" customWidth="1"/>
    <col min="9" max="9" width="12.6640625" style="2" customWidth="1"/>
    <col min="10" max="10" width="12.33203125" style="2" bestFit="1" customWidth="1"/>
    <col min="11" max="11" width="13.6640625" style="2" customWidth="1"/>
    <col min="12" max="12" width="13.109375" style="2" customWidth="1"/>
    <col min="13" max="13" width="12.33203125" style="2" bestFit="1" customWidth="1"/>
    <col min="14" max="16384" width="9.109375" style="2"/>
  </cols>
  <sheetData>
    <row r="1" spans="1:13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5">
      <c r="A4" s="4" t="s">
        <v>5</v>
      </c>
      <c r="B4" s="4" t="s">
        <v>6</v>
      </c>
      <c r="C4" s="5">
        <v>2018</v>
      </c>
      <c r="D4" s="5">
        <v>2019</v>
      </c>
      <c r="E4" s="6" t="s">
        <v>7</v>
      </c>
      <c r="F4" s="5">
        <v>2018</v>
      </c>
      <c r="G4" s="5">
        <v>2019</v>
      </c>
      <c r="H4" s="6" t="s">
        <v>7</v>
      </c>
      <c r="I4" s="5">
        <v>2019</v>
      </c>
      <c r="J4" s="6" t="s">
        <v>7</v>
      </c>
      <c r="K4" s="5">
        <v>2018</v>
      </c>
      <c r="L4" s="5">
        <v>2019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589.34409000000005</v>
      </c>
      <c r="D5" s="7">
        <v>0</v>
      </c>
      <c r="E5" s="8">
        <f t="shared" ref="E5:E68" si="0">IF(C5=0,"",(D5/C5-1))</f>
        <v>-1</v>
      </c>
      <c r="F5" s="7">
        <v>28420.09316</v>
      </c>
      <c r="G5" s="7">
        <v>7419.1161400000001</v>
      </c>
      <c r="H5" s="8">
        <f t="shared" ref="H5:H68" si="1">IF(F5=0,"",(G5/F5-1))</f>
        <v>-0.73894821180804326</v>
      </c>
      <c r="I5" s="7">
        <v>15105.77054</v>
      </c>
      <c r="J5" s="8">
        <f t="shared" ref="J5:J68" si="2">IF(I5=0,"",(G5/I5-1))</f>
        <v>-0.50885549860867929</v>
      </c>
      <c r="K5" s="7">
        <v>61233.555480000003</v>
      </c>
      <c r="L5" s="7">
        <v>53765.335619999998</v>
      </c>
      <c r="M5" s="8">
        <f t="shared" ref="M5:M68" si="3">IF(K5=0,"",(L5/K5-1))</f>
        <v>-0.1219628649922061</v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1498.8055300000001</v>
      </c>
      <c r="G6" s="7">
        <v>113.96544</v>
      </c>
      <c r="H6" s="8">
        <f t="shared" si="1"/>
        <v>-0.92396249031720612</v>
      </c>
      <c r="I6" s="7">
        <v>63.237099999999998</v>
      </c>
      <c r="J6" s="8">
        <f t="shared" si="2"/>
        <v>0.80219270017126032</v>
      </c>
      <c r="K6" s="7">
        <v>7185.7064099999998</v>
      </c>
      <c r="L6" s="7">
        <v>1152.63912</v>
      </c>
      <c r="M6" s="8">
        <f t="shared" si="3"/>
        <v>-0.83959278959742523</v>
      </c>
    </row>
    <row r="7" spans="1:13" x14ac:dyDescent="0.25">
      <c r="A7" s="2" t="s">
        <v>8</v>
      </c>
      <c r="B7" s="2" t="s">
        <v>11</v>
      </c>
      <c r="C7" s="7">
        <v>131.67445000000001</v>
      </c>
      <c r="D7" s="7">
        <v>0</v>
      </c>
      <c r="E7" s="8">
        <f t="shared" si="0"/>
        <v>-1</v>
      </c>
      <c r="F7" s="7">
        <v>4097.6066700000001</v>
      </c>
      <c r="G7" s="7">
        <v>3866.3142200000002</v>
      </c>
      <c r="H7" s="8">
        <f t="shared" si="1"/>
        <v>-5.6445742265447851E-2</v>
      </c>
      <c r="I7" s="7">
        <v>4824.0149899999997</v>
      </c>
      <c r="J7" s="8">
        <f t="shared" si="2"/>
        <v>-0.19852773508898225</v>
      </c>
      <c r="K7" s="7">
        <v>32327.30314</v>
      </c>
      <c r="L7" s="7">
        <v>32583.628079999999</v>
      </c>
      <c r="M7" s="8">
        <f t="shared" si="3"/>
        <v>7.9290542390724195E-3</v>
      </c>
    </row>
    <row r="8" spans="1:13" x14ac:dyDescent="0.25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2.5559500000000002</v>
      </c>
      <c r="G8" s="7">
        <v>0</v>
      </c>
      <c r="H8" s="8">
        <f t="shared" si="1"/>
        <v>-1</v>
      </c>
      <c r="I8" s="7">
        <v>0</v>
      </c>
      <c r="J8" s="8" t="str">
        <f t="shared" si="2"/>
        <v/>
      </c>
      <c r="K8" s="7">
        <v>2.5559500000000002</v>
      </c>
      <c r="L8" s="7">
        <v>0</v>
      </c>
      <c r="M8" s="8">
        <f t="shared" si="3"/>
        <v>-1</v>
      </c>
    </row>
    <row r="9" spans="1:13" x14ac:dyDescent="0.25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167.4718</v>
      </c>
      <c r="G9" s="7">
        <v>118.23175999999999</v>
      </c>
      <c r="H9" s="8">
        <f t="shared" si="1"/>
        <v>-0.29401988872156393</v>
      </c>
      <c r="I9" s="7">
        <v>0</v>
      </c>
      <c r="J9" s="8" t="str">
        <f t="shared" si="2"/>
        <v/>
      </c>
      <c r="K9" s="7">
        <v>2022.0136199999999</v>
      </c>
      <c r="L9" s="7">
        <v>2027.1421</v>
      </c>
      <c r="M9" s="8">
        <f t="shared" si="3"/>
        <v>2.5363231727391078E-3</v>
      </c>
    </row>
    <row r="10" spans="1:13" x14ac:dyDescent="0.25">
      <c r="A10" s="2" t="s">
        <v>8</v>
      </c>
      <c r="B10" s="2" t="s">
        <v>14</v>
      </c>
      <c r="C10" s="7">
        <v>181.67070000000001</v>
      </c>
      <c r="D10" s="7">
        <v>0</v>
      </c>
      <c r="E10" s="8">
        <f t="shared" si="0"/>
        <v>-1</v>
      </c>
      <c r="F10" s="7">
        <v>636.81341999999995</v>
      </c>
      <c r="G10" s="7">
        <v>747.93</v>
      </c>
      <c r="H10" s="8">
        <f t="shared" si="1"/>
        <v>0.17448843964375005</v>
      </c>
      <c r="I10" s="7">
        <v>728.85487999999998</v>
      </c>
      <c r="J10" s="8">
        <f t="shared" si="2"/>
        <v>2.617135526347858E-2</v>
      </c>
      <c r="K10" s="7">
        <v>5073.31423</v>
      </c>
      <c r="L10" s="7">
        <v>7412.35617</v>
      </c>
      <c r="M10" s="8">
        <f t="shared" si="3"/>
        <v>0.46104811055632178</v>
      </c>
    </row>
    <row r="11" spans="1:13" x14ac:dyDescent="0.25">
      <c r="A11" s="2" t="s">
        <v>8</v>
      </c>
      <c r="B11" s="2" t="s">
        <v>15</v>
      </c>
      <c r="C11" s="7">
        <v>1671.8175699999999</v>
      </c>
      <c r="D11" s="7">
        <v>0.39960000000000001</v>
      </c>
      <c r="E11" s="8">
        <f t="shared" si="0"/>
        <v>-0.99976097870534997</v>
      </c>
      <c r="F11" s="7">
        <v>41696.003810000002</v>
      </c>
      <c r="G11" s="7">
        <v>57823.934789999999</v>
      </c>
      <c r="H11" s="8">
        <f t="shared" si="1"/>
        <v>0.38679800235753081</v>
      </c>
      <c r="I11" s="7">
        <v>65119.030429999999</v>
      </c>
      <c r="J11" s="8">
        <f t="shared" si="2"/>
        <v>-0.11202709241566333</v>
      </c>
      <c r="K11" s="7">
        <v>432730.44643000001</v>
      </c>
      <c r="L11" s="7">
        <v>477254.03616000002</v>
      </c>
      <c r="M11" s="8">
        <f t="shared" si="3"/>
        <v>0.10288989392199444</v>
      </c>
    </row>
    <row r="12" spans="1:13" x14ac:dyDescent="0.25">
      <c r="A12" s="2" t="s">
        <v>8</v>
      </c>
      <c r="B12" s="2" t="s">
        <v>16</v>
      </c>
      <c r="C12" s="7">
        <v>108.26617</v>
      </c>
      <c r="D12" s="7">
        <v>0</v>
      </c>
      <c r="E12" s="8">
        <f t="shared" si="0"/>
        <v>-1</v>
      </c>
      <c r="F12" s="7">
        <v>1538.7637</v>
      </c>
      <c r="G12" s="7">
        <v>1980.45508</v>
      </c>
      <c r="H12" s="8">
        <f t="shared" si="1"/>
        <v>0.28704302031559492</v>
      </c>
      <c r="I12" s="7">
        <v>2270.9508300000002</v>
      </c>
      <c r="J12" s="8">
        <f t="shared" si="2"/>
        <v>-0.12791811525043029</v>
      </c>
      <c r="K12" s="7">
        <v>29362.76254</v>
      </c>
      <c r="L12" s="7">
        <v>19888.24322</v>
      </c>
      <c r="M12" s="8">
        <f t="shared" si="3"/>
        <v>-0.32267125094558624</v>
      </c>
    </row>
    <row r="13" spans="1:13" x14ac:dyDescent="0.25">
      <c r="A13" s="2" t="s">
        <v>8</v>
      </c>
      <c r="B13" s="2" t="s">
        <v>17</v>
      </c>
      <c r="C13" s="7">
        <v>76.448409999999996</v>
      </c>
      <c r="D13" s="7">
        <v>0</v>
      </c>
      <c r="E13" s="8">
        <f t="shared" si="0"/>
        <v>-1</v>
      </c>
      <c r="F13" s="7">
        <v>2769.9966599999998</v>
      </c>
      <c r="G13" s="7">
        <v>4141.5661300000002</v>
      </c>
      <c r="H13" s="8">
        <f t="shared" si="1"/>
        <v>0.4951520302555168</v>
      </c>
      <c r="I13" s="7">
        <v>4481.0742799999998</v>
      </c>
      <c r="J13" s="8">
        <f t="shared" si="2"/>
        <v>-7.5764901179009136E-2</v>
      </c>
      <c r="K13" s="7">
        <v>31561.92153</v>
      </c>
      <c r="L13" s="7">
        <v>34453.902580000002</v>
      </c>
      <c r="M13" s="8">
        <f t="shared" si="3"/>
        <v>9.1628801727142495E-2</v>
      </c>
    </row>
    <row r="14" spans="1:13" x14ac:dyDescent="0.25">
      <c r="A14" s="2" t="s">
        <v>8</v>
      </c>
      <c r="B14" s="2" t="s">
        <v>18</v>
      </c>
      <c r="C14" s="7">
        <v>83.803229999999999</v>
      </c>
      <c r="D14" s="7">
        <v>0</v>
      </c>
      <c r="E14" s="8">
        <f t="shared" si="0"/>
        <v>-1</v>
      </c>
      <c r="F14" s="7">
        <v>1027.3361299999999</v>
      </c>
      <c r="G14" s="7">
        <v>1859.5297499999999</v>
      </c>
      <c r="H14" s="8">
        <f t="shared" si="1"/>
        <v>0.81004998821563889</v>
      </c>
      <c r="I14" s="7">
        <v>2298.41309</v>
      </c>
      <c r="J14" s="8">
        <f t="shared" si="2"/>
        <v>-0.19095059191470232</v>
      </c>
      <c r="K14" s="7">
        <v>13873.05601</v>
      </c>
      <c r="L14" s="7">
        <v>15568.580309999999</v>
      </c>
      <c r="M14" s="8">
        <f t="shared" si="3"/>
        <v>0.12221707306435059</v>
      </c>
    </row>
    <row r="15" spans="1:13" x14ac:dyDescent="0.25">
      <c r="A15" s="2" t="s">
        <v>8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0</v>
      </c>
      <c r="H15" s="8" t="str">
        <f t="shared" si="1"/>
        <v/>
      </c>
      <c r="I15" s="7">
        <v>19.369199999999999</v>
      </c>
      <c r="J15" s="8">
        <f t="shared" si="2"/>
        <v>-1</v>
      </c>
      <c r="K15" s="7">
        <v>42.686999999999998</v>
      </c>
      <c r="L15" s="7">
        <v>110.6438</v>
      </c>
      <c r="M15" s="8">
        <f t="shared" si="3"/>
        <v>1.5919788225923583</v>
      </c>
    </row>
    <row r="16" spans="1:13" x14ac:dyDescent="0.25">
      <c r="A16" s="2" t="s">
        <v>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0</v>
      </c>
      <c r="M16" s="8" t="str">
        <f t="shared" si="3"/>
        <v/>
      </c>
    </row>
    <row r="17" spans="1:13" x14ac:dyDescent="0.25">
      <c r="A17" s="2" t="s">
        <v>8</v>
      </c>
      <c r="B17" s="2" t="s">
        <v>21</v>
      </c>
      <c r="C17" s="7">
        <v>29.578240000000001</v>
      </c>
      <c r="D17" s="7">
        <v>0</v>
      </c>
      <c r="E17" s="8">
        <f t="shared" si="0"/>
        <v>-1</v>
      </c>
      <c r="F17" s="7">
        <v>555.05909999999994</v>
      </c>
      <c r="G17" s="7">
        <v>506.56864999999999</v>
      </c>
      <c r="H17" s="8">
        <f t="shared" si="1"/>
        <v>-8.7360877427286487E-2</v>
      </c>
      <c r="I17" s="7">
        <v>697.60879</v>
      </c>
      <c r="J17" s="8">
        <f t="shared" si="2"/>
        <v>-0.27384996109352355</v>
      </c>
      <c r="K17" s="7">
        <v>3923.7765199999999</v>
      </c>
      <c r="L17" s="7">
        <v>3766.1250599999998</v>
      </c>
      <c r="M17" s="8">
        <f t="shared" si="3"/>
        <v>-4.017850129752043E-2</v>
      </c>
    </row>
    <row r="18" spans="1:13" x14ac:dyDescent="0.25">
      <c r="A18" s="2" t="s">
        <v>8</v>
      </c>
      <c r="B18" s="2" t="s">
        <v>22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0</v>
      </c>
      <c r="L18" s="7">
        <v>0</v>
      </c>
      <c r="M18" s="8" t="str">
        <f t="shared" si="3"/>
        <v/>
      </c>
    </row>
    <row r="19" spans="1:13" x14ac:dyDescent="0.25">
      <c r="A19" s="2" t="s">
        <v>8</v>
      </c>
      <c r="B19" s="2" t="s">
        <v>23</v>
      </c>
      <c r="C19" s="7">
        <v>0</v>
      </c>
      <c r="D19" s="7">
        <v>0</v>
      </c>
      <c r="E19" s="8" t="str">
        <f t="shared" si="0"/>
        <v/>
      </c>
      <c r="F19" s="7">
        <v>28.4712</v>
      </c>
      <c r="G19" s="7">
        <v>55.120100000000001</v>
      </c>
      <c r="H19" s="8">
        <f t="shared" si="1"/>
        <v>0.93599497035600887</v>
      </c>
      <c r="I19" s="7">
        <v>22.16629</v>
      </c>
      <c r="J19" s="8">
        <f t="shared" si="2"/>
        <v>1.4866633072110851</v>
      </c>
      <c r="K19" s="7">
        <v>336.35151000000002</v>
      </c>
      <c r="L19" s="7">
        <v>142.46087</v>
      </c>
      <c r="M19" s="8">
        <f t="shared" si="3"/>
        <v>-0.5764524143209584</v>
      </c>
    </row>
    <row r="20" spans="1:13" x14ac:dyDescent="0.25">
      <c r="A20" s="2" t="s">
        <v>8</v>
      </c>
      <c r="B20" s="2" t="s">
        <v>24</v>
      </c>
      <c r="C20" s="7">
        <v>0</v>
      </c>
      <c r="D20" s="7">
        <v>0</v>
      </c>
      <c r="E20" s="8" t="str">
        <f t="shared" si="0"/>
        <v/>
      </c>
      <c r="F20" s="7">
        <v>764.90808000000004</v>
      </c>
      <c r="G20" s="7">
        <v>1482.82017</v>
      </c>
      <c r="H20" s="8">
        <f t="shared" si="1"/>
        <v>0.93855995088978528</v>
      </c>
      <c r="I20" s="7">
        <v>2341.6624200000001</v>
      </c>
      <c r="J20" s="8">
        <f t="shared" si="2"/>
        <v>-0.3667660388041758</v>
      </c>
      <c r="K20" s="7">
        <v>13116.482540000001</v>
      </c>
      <c r="L20" s="7">
        <v>12713.76607</v>
      </c>
      <c r="M20" s="8">
        <f t="shared" si="3"/>
        <v>-3.0703084365177769E-2</v>
      </c>
    </row>
    <row r="21" spans="1:13" x14ac:dyDescent="0.25">
      <c r="A21" s="2" t="s">
        <v>8</v>
      </c>
      <c r="B21" s="2" t="s">
        <v>25</v>
      </c>
      <c r="C21" s="7">
        <v>2078.5646499999998</v>
      </c>
      <c r="D21" s="7">
        <v>1003.1796399999999</v>
      </c>
      <c r="E21" s="8">
        <f t="shared" si="0"/>
        <v>-0.51736904599046274</v>
      </c>
      <c r="F21" s="7">
        <v>75658.212570000003</v>
      </c>
      <c r="G21" s="7">
        <v>51637.98921</v>
      </c>
      <c r="H21" s="8">
        <f t="shared" si="1"/>
        <v>-0.31748335764311331</v>
      </c>
      <c r="I21" s="7">
        <v>47291.088020000003</v>
      </c>
      <c r="J21" s="8">
        <f t="shared" si="2"/>
        <v>9.1917978037672432E-2</v>
      </c>
      <c r="K21" s="7">
        <v>509382.21599</v>
      </c>
      <c r="L21" s="7">
        <v>384547.90758</v>
      </c>
      <c r="M21" s="8">
        <f t="shared" si="3"/>
        <v>-0.24507001715279886</v>
      </c>
    </row>
    <row r="22" spans="1:13" x14ac:dyDescent="0.25">
      <c r="A22" s="2" t="s">
        <v>8</v>
      </c>
      <c r="B22" s="2" t="s">
        <v>26</v>
      </c>
      <c r="C22" s="7">
        <v>36.600999999999999</v>
      </c>
      <c r="D22" s="7">
        <v>0</v>
      </c>
      <c r="E22" s="8">
        <f t="shared" si="0"/>
        <v>-1</v>
      </c>
      <c r="F22" s="7">
        <v>138.50099</v>
      </c>
      <c r="G22" s="7">
        <v>22.633050000000001</v>
      </c>
      <c r="H22" s="8">
        <f t="shared" si="1"/>
        <v>-0.83658564462246798</v>
      </c>
      <c r="I22" s="7">
        <v>120.87536</v>
      </c>
      <c r="J22" s="8">
        <f t="shared" si="2"/>
        <v>-0.81275712436347658</v>
      </c>
      <c r="K22" s="7">
        <v>1424.7094199999999</v>
      </c>
      <c r="L22" s="7">
        <v>1374.7461699999999</v>
      </c>
      <c r="M22" s="8">
        <f t="shared" si="3"/>
        <v>-3.5069080963892274E-2</v>
      </c>
    </row>
    <row r="23" spans="1:13" x14ac:dyDescent="0.25">
      <c r="A23" s="2" t="s">
        <v>8</v>
      </c>
      <c r="B23" s="2" t="s">
        <v>27</v>
      </c>
      <c r="C23" s="7">
        <v>0.96192</v>
      </c>
      <c r="D23" s="7">
        <v>0</v>
      </c>
      <c r="E23" s="8">
        <f t="shared" si="0"/>
        <v>-1</v>
      </c>
      <c r="F23" s="7">
        <v>0.96192</v>
      </c>
      <c r="G23" s="7">
        <v>0</v>
      </c>
      <c r="H23" s="8">
        <f t="shared" si="1"/>
        <v>-1</v>
      </c>
      <c r="I23" s="7">
        <v>0</v>
      </c>
      <c r="J23" s="8" t="str">
        <f t="shared" si="2"/>
        <v/>
      </c>
      <c r="K23" s="7">
        <v>0.96192</v>
      </c>
      <c r="L23" s="7">
        <v>855.36031000000003</v>
      </c>
      <c r="M23" s="8">
        <f t="shared" si="3"/>
        <v>888.22187915835002</v>
      </c>
    </row>
    <row r="24" spans="1:13" x14ac:dyDescent="0.25">
      <c r="A24" s="2" t="s">
        <v>8</v>
      </c>
      <c r="B24" s="2" t="s">
        <v>28</v>
      </c>
      <c r="C24" s="7">
        <v>32.593640000000001</v>
      </c>
      <c r="D24" s="7">
        <v>0</v>
      </c>
      <c r="E24" s="8">
        <f t="shared" si="0"/>
        <v>-1</v>
      </c>
      <c r="F24" s="7">
        <v>852.37621000000001</v>
      </c>
      <c r="G24" s="7">
        <v>851.22691999999995</v>
      </c>
      <c r="H24" s="8">
        <f t="shared" si="1"/>
        <v>-1.3483365520021717E-3</v>
      </c>
      <c r="I24" s="7">
        <v>851.51360999999997</v>
      </c>
      <c r="J24" s="8">
        <f t="shared" si="2"/>
        <v>-3.3668281590948368E-4</v>
      </c>
      <c r="K24" s="7">
        <v>5674.1462300000003</v>
      </c>
      <c r="L24" s="7">
        <v>7848.9774600000001</v>
      </c>
      <c r="M24" s="8">
        <f t="shared" si="3"/>
        <v>0.38328783606269523</v>
      </c>
    </row>
    <row r="25" spans="1:13" x14ac:dyDescent="0.25">
      <c r="A25" s="2" t="s">
        <v>8</v>
      </c>
      <c r="B25" s="2" t="s">
        <v>29</v>
      </c>
      <c r="C25" s="7">
        <v>627.64062999999999</v>
      </c>
      <c r="D25" s="7">
        <v>109.96866</v>
      </c>
      <c r="E25" s="8">
        <f t="shared" si="0"/>
        <v>-0.82479040593659469</v>
      </c>
      <c r="F25" s="7">
        <v>22666.981</v>
      </c>
      <c r="G25" s="7">
        <v>26389.345209999999</v>
      </c>
      <c r="H25" s="8">
        <f t="shared" si="1"/>
        <v>0.16421967310070973</v>
      </c>
      <c r="I25" s="7">
        <v>29512.964019999999</v>
      </c>
      <c r="J25" s="8">
        <f t="shared" si="2"/>
        <v>-0.10583887161869687</v>
      </c>
      <c r="K25" s="7">
        <v>158018.03498999999</v>
      </c>
      <c r="L25" s="7">
        <v>161905.11648999999</v>
      </c>
      <c r="M25" s="8">
        <f t="shared" si="3"/>
        <v>2.4598973783251932E-2</v>
      </c>
    </row>
    <row r="26" spans="1:13" x14ac:dyDescent="0.25">
      <c r="A26" s="2" t="s">
        <v>8</v>
      </c>
      <c r="B26" s="2" t="s">
        <v>30</v>
      </c>
      <c r="C26" s="7">
        <v>0</v>
      </c>
      <c r="D26" s="7">
        <v>0</v>
      </c>
      <c r="E26" s="8" t="str">
        <f t="shared" si="0"/>
        <v/>
      </c>
      <c r="F26" s="7">
        <v>27.59525</v>
      </c>
      <c r="G26" s="7">
        <v>0</v>
      </c>
      <c r="H26" s="8">
        <f t="shared" si="1"/>
        <v>-1</v>
      </c>
      <c r="I26" s="7">
        <v>0</v>
      </c>
      <c r="J26" s="8" t="str">
        <f t="shared" si="2"/>
        <v/>
      </c>
      <c r="K26" s="7">
        <v>34.51</v>
      </c>
      <c r="L26" s="7">
        <v>34.706200000000003</v>
      </c>
      <c r="M26" s="8">
        <f t="shared" si="3"/>
        <v>5.6853086062012004E-3</v>
      </c>
    </row>
    <row r="27" spans="1:13" x14ac:dyDescent="0.25">
      <c r="A27" s="2" t="s">
        <v>8</v>
      </c>
      <c r="B27" s="2" t="s">
        <v>31</v>
      </c>
      <c r="C27" s="7">
        <v>18.013500000000001</v>
      </c>
      <c r="D27" s="7">
        <v>0</v>
      </c>
      <c r="E27" s="8">
        <f t="shared" si="0"/>
        <v>-1</v>
      </c>
      <c r="F27" s="7">
        <v>537.40832999999998</v>
      </c>
      <c r="G27" s="7">
        <v>559.70240000000001</v>
      </c>
      <c r="H27" s="8">
        <f t="shared" si="1"/>
        <v>4.1484414653565338E-2</v>
      </c>
      <c r="I27" s="7">
        <v>547.27485999999999</v>
      </c>
      <c r="J27" s="8">
        <f t="shared" si="2"/>
        <v>2.2708041074643859E-2</v>
      </c>
      <c r="K27" s="7">
        <v>3395.3645799999999</v>
      </c>
      <c r="L27" s="7">
        <v>4197.0288600000003</v>
      </c>
      <c r="M27" s="8">
        <f t="shared" si="3"/>
        <v>0.23610550829272081</v>
      </c>
    </row>
    <row r="28" spans="1:13" x14ac:dyDescent="0.25">
      <c r="A28" s="2" t="s">
        <v>8</v>
      </c>
      <c r="B28" s="2" t="s">
        <v>32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33.598439999999997</v>
      </c>
      <c r="L28" s="7">
        <v>5.5968</v>
      </c>
      <c r="M28" s="8">
        <f t="shared" si="3"/>
        <v>-0.83342083739602191</v>
      </c>
    </row>
    <row r="29" spans="1:13" x14ac:dyDescent="0.25">
      <c r="A29" s="2" t="s">
        <v>8</v>
      </c>
      <c r="B29" s="2" t="s">
        <v>33</v>
      </c>
      <c r="C29" s="7">
        <v>0</v>
      </c>
      <c r="D29" s="7">
        <v>0</v>
      </c>
      <c r="E29" s="8" t="str">
        <f t="shared" si="0"/>
        <v/>
      </c>
      <c r="F29" s="7">
        <v>68.768000000000001</v>
      </c>
      <c r="G29" s="7">
        <v>0</v>
      </c>
      <c r="H29" s="8">
        <f t="shared" si="1"/>
        <v>-1</v>
      </c>
      <c r="I29" s="7">
        <v>4.7</v>
      </c>
      <c r="J29" s="8">
        <f t="shared" si="2"/>
        <v>-1</v>
      </c>
      <c r="K29" s="7">
        <v>440.38341000000003</v>
      </c>
      <c r="L29" s="7">
        <v>2177.03269</v>
      </c>
      <c r="M29" s="8">
        <f t="shared" si="3"/>
        <v>3.9434938750303967</v>
      </c>
    </row>
    <row r="30" spans="1:13" x14ac:dyDescent="0.25">
      <c r="A30" s="2" t="s">
        <v>8</v>
      </c>
      <c r="B30" s="2" t="s">
        <v>34</v>
      </c>
      <c r="C30" s="7">
        <v>135.89116999999999</v>
      </c>
      <c r="D30" s="7">
        <v>0</v>
      </c>
      <c r="E30" s="8">
        <f t="shared" si="0"/>
        <v>-1</v>
      </c>
      <c r="F30" s="7">
        <v>394.11417</v>
      </c>
      <c r="G30" s="7">
        <v>47.762360000000001</v>
      </c>
      <c r="H30" s="8">
        <f t="shared" si="1"/>
        <v>-0.87881085321037811</v>
      </c>
      <c r="I30" s="7">
        <v>0</v>
      </c>
      <c r="J30" s="8" t="str">
        <f t="shared" si="2"/>
        <v/>
      </c>
      <c r="K30" s="7">
        <v>1431.0216399999999</v>
      </c>
      <c r="L30" s="7">
        <v>1444.9519499999999</v>
      </c>
      <c r="M30" s="8">
        <f t="shared" si="3"/>
        <v>9.734520856022888E-3</v>
      </c>
    </row>
    <row r="31" spans="1:13" x14ac:dyDescent="0.25">
      <c r="A31" s="2" t="s">
        <v>8</v>
      </c>
      <c r="B31" s="2" t="s">
        <v>35</v>
      </c>
      <c r="C31" s="7">
        <v>0</v>
      </c>
      <c r="D31" s="7">
        <v>0</v>
      </c>
      <c r="E31" s="8" t="str">
        <f t="shared" si="0"/>
        <v/>
      </c>
      <c r="F31" s="7">
        <v>228.13104000000001</v>
      </c>
      <c r="G31" s="7">
        <v>322.94121000000001</v>
      </c>
      <c r="H31" s="8">
        <f t="shared" si="1"/>
        <v>0.41559522106242097</v>
      </c>
      <c r="I31" s="7">
        <v>561.19431999999995</v>
      </c>
      <c r="J31" s="8">
        <f t="shared" si="2"/>
        <v>-0.4245465456599774</v>
      </c>
      <c r="K31" s="7">
        <v>2655.9943499999999</v>
      </c>
      <c r="L31" s="7">
        <v>2421.88177</v>
      </c>
      <c r="M31" s="8">
        <f t="shared" si="3"/>
        <v>-8.8144984193961107E-2</v>
      </c>
    </row>
    <row r="32" spans="1:13" x14ac:dyDescent="0.25">
      <c r="A32" s="2" t="s">
        <v>8</v>
      </c>
      <c r="B32" s="2" t="s">
        <v>36</v>
      </c>
      <c r="C32" s="7">
        <v>2178.5579400000001</v>
      </c>
      <c r="D32" s="7">
        <v>2.5000800000000001</v>
      </c>
      <c r="E32" s="8">
        <f t="shared" si="0"/>
        <v>-0.9988524151898388</v>
      </c>
      <c r="F32" s="7">
        <v>29332.495589999999</v>
      </c>
      <c r="G32" s="7">
        <v>34804.43664</v>
      </c>
      <c r="H32" s="8">
        <f t="shared" si="1"/>
        <v>0.18654877261331593</v>
      </c>
      <c r="I32" s="7">
        <v>38474.351849999999</v>
      </c>
      <c r="J32" s="8">
        <f t="shared" si="2"/>
        <v>-9.5386017789406918E-2</v>
      </c>
      <c r="K32" s="7">
        <v>219039.81651</v>
      </c>
      <c r="L32" s="7">
        <v>283067.07023000001</v>
      </c>
      <c r="M32" s="8">
        <f t="shared" si="3"/>
        <v>0.29230874431944631</v>
      </c>
    </row>
    <row r="33" spans="1:13" x14ac:dyDescent="0.25">
      <c r="A33" s="2" t="s">
        <v>8</v>
      </c>
      <c r="B33" s="2" t="s">
        <v>37</v>
      </c>
      <c r="C33" s="7">
        <v>5923.9907499999999</v>
      </c>
      <c r="D33" s="7">
        <v>59.644939999999998</v>
      </c>
      <c r="E33" s="8">
        <f t="shared" si="0"/>
        <v>-0.98993162843814364</v>
      </c>
      <c r="F33" s="7">
        <v>52789.66188</v>
      </c>
      <c r="G33" s="7">
        <v>56513.305330000003</v>
      </c>
      <c r="H33" s="8">
        <f t="shared" si="1"/>
        <v>7.0537361244413566E-2</v>
      </c>
      <c r="I33" s="7">
        <v>68984.734509999995</v>
      </c>
      <c r="J33" s="8">
        <f t="shared" si="2"/>
        <v>-0.18078534720159201</v>
      </c>
      <c r="K33" s="7">
        <v>395172.08867999999</v>
      </c>
      <c r="L33" s="7">
        <v>483973.39593</v>
      </c>
      <c r="M33" s="8">
        <f t="shared" si="3"/>
        <v>0.22471553481073148</v>
      </c>
    </row>
    <row r="34" spans="1:13" x14ac:dyDescent="0.25">
      <c r="A34" s="2" t="s">
        <v>8</v>
      </c>
      <c r="B34" s="2" t="s">
        <v>38</v>
      </c>
      <c r="C34" s="7">
        <v>0</v>
      </c>
      <c r="D34" s="7">
        <v>0</v>
      </c>
      <c r="E34" s="8" t="str">
        <f t="shared" si="0"/>
        <v/>
      </c>
      <c r="F34" s="7">
        <v>106.12542999999999</v>
      </c>
      <c r="G34" s="7">
        <v>237.73354</v>
      </c>
      <c r="H34" s="8">
        <f t="shared" si="1"/>
        <v>1.2401185088248878</v>
      </c>
      <c r="I34" s="7">
        <v>622.13603000000001</v>
      </c>
      <c r="J34" s="8">
        <f t="shared" si="2"/>
        <v>-0.61787530614486352</v>
      </c>
      <c r="K34" s="7">
        <v>1371.2091600000001</v>
      </c>
      <c r="L34" s="7">
        <v>3766.4224599999998</v>
      </c>
      <c r="M34" s="8">
        <f t="shared" si="3"/>
        <v>1.7467891623477776</v>
      </c>
    </row>
    <row r="35" spans="1:13" x14ac:dyDescent="0.25">
      <c r="A35" s="2" t="s">
        <v>8</v>
      </c>
      <c r="B35" s="2" t="s">
        <v>39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0</v>
      </c>
      <c r="M35" s="8" t="str">
        <f t="shared" si="3"/>
        <v/>
      </c>
    </row>
    <row r="36" spans="1:13" x14ac:dyDescent="0.25">
      <c r="A36" s="2" t="s">
        <v>8</v>
      </c>
      <c r="B36" s="2" t="s">
        <v>40</v>
      </c>
      <c r="C36" s="7">
        <v>2.3046000000000002</v>
      </c>
      <c r="D36" s="7">
        <v>0</v>
      </c>
      <c r="E36" s="8">
        <f t="shared" si="0"/>
        <v>-1</v>
      </c>
      <c r="F36" s="7">
        <v>6228.6229199999998</v>
      </c>
      <c r="G36" s="7">
        <v>1471.7354800000001</v>
      </c>
      <c r="H36" s="8">
        <f t="shared" si="1"/>
        <v>-0.76371414694662554</v>
      </c>
      <c r="I36" s="7">
        <v>3133.8965600000001</v>
      </c>
      <c r="J36" s="8">
        <f t="shared" si="2"/>
        <v>-0.5303816026397502</v>
      </c>
      <c r="K36" s="7">
        <v>62817.859069999999</v>
      </c>
      <c r="L36" s="7">
        <v>19678.079610000001</v>
      </c>
      <c r="M36" s="8">
        <f t="shared" si="3"/>
        <v>-0.68674386708926083</v>
      </c>
    </row>
    <row r="37" spans="1:13" x14ac:dyDescent="0.25">
      <c r="A37" s="2" t="s">
        <v>8</v>
      </c>
      <c r="B37" s="2" t="s">
        <v>41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2.7336200000000002</v>
      </c>
      <c r="H37" s="8" t="str">
        <f t="shared" si="1"/>
        <v/>
      </c>
      <c r="I37" s="7">
        <v>2.0704799999999999</v>
      </c>
      <c r="J37" s="8">
        <f t="shared" si="2"/>
        <v>0.32028321935010262</v>
      </c>
      <c r="K37" s="7">
        <v>0</v>
      </c>
      <c r="L37" s="7">
        <v>4.8041</v>
      </c>
      <c r="M37" s="8" t="str">
        <f t="shared" si="3"/>
        <v/>
      </c>
    </row>
    <row r="38" spans="1:13" x14ac:dyDescent="0.25">
      <c r="A38" s="2" t="s">
        <v>8</v>
      </c>
      <c r="B38" s="2" t="s">
        <v>42</v>
      </c>
      <c r="C38" s="7">
        <v>19.248670000000001</v>
      </c>
      <c r="D38" s="7">
        <v>0</v>
      </c>
      <c r="E38" s="8">
        <f t="shared" si="0"/>
        <v>-1</v>
      </c>
      <c r="F38" s="7">
        <v>1176.73308</v>
      </c>
      <c r="G38" s="7">
        <v>1687.7775899999999</v>
      </c>
      <c r="H38" s="8">
        <f t="shared" si="1"/>
        <v>0.43429093537508101</v>
      </c>
      <c r="I38" s="7">
        <v>1251.6760200000001</v>
      </c>
      <c r="J38" s="8">
        <f t="shared" si="2"/>
        <v>0.34841409680437896</v>
      </c>
      <c r="K38" s="7">
        <v>10504.655489999999</v>
      </c>
      <c r="L38" s="7">
        <v>9805.2630100000006</v>
      </c>
      <c r="M38" s="8">
        <f t="shared" si="3"/>
        <v>-6.6579287694469524E-2</v>
      </c>
    </row>
    <row r="39" spans="1:13" x14ac:dyDescent="0.25">
      <c r="A39" s="2" t="s">
        <v>8</v>
      </c>
      <c r="B39" s="2" t="s">
        <v>43</v>
      </c>
      <c r="C39" s="7">
        <v>15580.716850000001</v>
      </c>
      <c r="D39" s="7">
        <v>2405.2998499999999</v>
      </c>
      <c r="E39" s="8">
        <f t="shared" si="0"/>
        <v>-0.84562328722378388</v>
      </c>
      <c r="F39" s="7">
        <v>237278.85482000001</v>
      </c>
      <c r="G39" s="7">
        <v>196714.36157000001</v>
      </c>
      <c r="H39" s="8">
        <f t="shared" si="1"/>
        <v>-0.17095705085382462</v>
      </c>
      <c r="I39" s="7">
        <v>197680.66630000001</v>
      </c>
      <c r="J39" s="8">
        <f t="shared" si="2"/>
        <v>-4.8882106079789489E-3</v>
      </c>
      <c r="K39" s="7">
        <v>1769771.8952500001</v>
      </c>
      <c r="L39" s="7">
        <v>1679241.054</v>
      </c>
      <c r="M39" s="8">
        <f t="shared" si="3"/>
        <v>-5.1153960288883193E-2</v>
      </c>
    </row>
    <row r="40" spans="1:13" x14ac:dyDescent="0.25">
      <c r="A40" s="2" t="s">
        <v>8</v>
      </c>
      <c r="B40" s="2" t="s">
        <v>44</v>
      </c>
      <c r="C40" s="7">
        <v>1803.2925700000001</v>
      </c>
      <c r="D40" s="7">
        <v>32.148760000000003</v>
      </c>
      <c r="E40" s="8">
        <f t="shared" si="0"/>
        <v>-0.98217218850959942</v>
      </c>
      <c r="F40" s="7">
        <v>45246.270859999997</v>
      </c>
      <c r="G40" s="7">
        <v>63956.612730000001</v>
      </c>
      <c r="H40" s="8">
        <f t="shared" si="1"/>
        <v>0.41352229729369583</v>
      </c>
      <c r="I40" s="7">
        <v>50542.54797</v>
      </c>
      <c r="J40" s="8">
        <f t="shared" si="2"/>
        <v>0.26540143500406921</v>
      </c>
      <c r="K40" s="7">
        <v>517274.65990999999</v>
      </c>
      <c r="L40" s="7">
        <v>456683.25915</v>
      </c>
      <c r="M40" s="8">
        <f t="shared" si="3"/>
        <v>-0.11713583799086968</v>
      </c>
    </row>
    <row r="41" spans="1:13" x14ac:dyDescent="0.25">
      <c r="A41" s="2" t="s">
        <v>8</v>
      </c>
      <c r="B41" s="2" t="s">
        <v>45</v>
      </c>
      <c r="C41" s="7">
        <v>19.527539999999998</v>
      </c>
      <c r="D41" s="7">
        <v>13.22038</v>
      </c>
      <c r="E41" s="8">
        <f t="shared" si="0"/>
        <v>-0.32298794420597776</v>
      </c>
      <c r="F41" s="7">
        <v>101.29418</v>
      </c>
      <c r="G41" s="7">
        <v>14.36473</v>
      </c>
      <c r="H41" s="8">
        <f t="shared" si="1"/>
        <v>-0.85818800250912741</v>
      </c>
      <c r="I41" s="7">
        <v>95.090760000000003</v>
      </c>
      <c r="J41" s="8">
        <f t="shared" si="2"/>
        <v>-0.84893663695610377</v>
      </c>
      <c r="K41" s="7">
        <v>1290.9428600000001</v>
      </c>
      <c r="L41" s="7">
        <v>910.38854000000003</v>
      </c>
      <c r="M41" s="8">
        <f t="shared" si="3"/>
        <v>-0.2947878885979508</v>
      </c>
    </row>
    <row r="42" spans="1:13" x14ac:dyDescent="0.25">
      <c r="A42" s="2" t="s">
        <v>8</v>
      </c>
      <c r="B42" s="2" t="s">
        <v>46</v>
      </c>
      <c r="C42" s="7">
        <v>222.88910999999999</v>
      </c>
      <c r="D42" s="7">
        <v>0</v>
      </c>
      <c r="E42" s="8">
        <f t="shared" si="0"/>
        <v>-1</v>
      </c>
      <c r="F42" s="7">
        <v>1318.3092999999999</v>
      </c>
      <c r="G42" s="7">
        <v>77.929360000000003</v>
      </c>
      <c r="H42" s="8">
        <f t="shared" si="1"/>
        <v>-0.94088689202147024</v>
      </c>
      <c r="I42" s="7">
        <v>255.40173999999999</v>
      </c>
      <c r="J42" s="8">
        <f t="shared" si="2"/>
        <v>-0.6948753755553897</v>
      </c>
      <c r="K42" s="7">
        <v>5293.5597699999998</v>
      </c>
      <c r="L42" s="7">
        <v>1810.9157399999999</v>
      </c>
      <c r="M42" s="8">
        <f t="shared" si="3"/>
        <v>-0.65790208882443579</v>
      </c>
    </row>
    <row r="43" spans="1:13" x14ac:dyDescent="0.25">
      <c r="A43" s="2" t="s">
        <v>8</v>
      </c>
      <c r="B43" s="2" t="s">
        <v>47</v>
      </c>
      <c r="C43" s="7">
        <v>0</v>
      </c>
      <c r="D43" s="7">
        <v>0</v>
      </c>
      <c r="E43" s="8" t="str">
        <f t="shared" si="0"/>
        <v/>
      </c>
      <c r="F43" s="7">
        <v>53.540019999999998</v>
      </c>
      <c r="G43" s="7">
        <v>26.541119999999999</v>
      </c>
      <c r="H43" s="8">
        <f t="shared" si="1"/>
        <v>-0.50427511980757567</v>
      </c>
      <c r="I43" s="7">
        <v>36.188940000000002</v>
      </c>
      <c r="J43" s="8">
        <f t="shared" si="2"/>
        <v>-0.26659581629083362</v>
      </c>
      <c r="K43" s="7">
        <v>1073.2272</v>
      </c>
      <c r="L43" s="7">
        <v>387.36520000000002</v>
      </c>
      <c r="M43" s="8">
        <f t="shared" si="3"/>
        <v>-0.63906505537690439</v>
      </c>
    </row>
    <row r="44" spans="1:13" x14ac:dyDescent="0.25">
      <c r="A44" s="2" t="s">
        <v>8</v>
      </c>
      <c r="B44" s="2" t="s">
        <v>48</v>
      </c>
      <c r="C44" s="7">
        <v>599.68673999999999</v>
      </c>
      <c r="D44" s="7">
        <v>0</v>
      </c>
      <c r="E44" s="8">
        <f t="shared" si="0"/>
        <v>-1</v>
      </c>
      <c r="F44" s="7">
        <v>3624.3866600000001</v>
      </c>
      <c r="G44" s="7">
        <v>7435.6643199999999</v>
      </c>
      <c r="H44" s="8">
        <f t="shared" si="1"/>
        <v>1.0515648625635321</v>
      </c>
      <c r="I44" s="7">
        <v>7974.9762600000004</v>
      </c>
      <c r="J44" s="8">
        <f t="shared" si="2"/>
        <v>-6.7625522937920346E-2</v>
      </c>
      <c r="K44" s="7">
        <v>31522.955310000001</v>
      </c>
      <c r="L44" s="7">
        <v>51735.474419999999</v>
      </c>
      <c r="M44" s="8">
        <f t="shared" si="3"/>
        <v>0.64120000524151344</v>
      </c>
    </row>
    <row r="45" spans="1:13" x14ac:dyDescent="0.25">
      <c r="A45" s="2" t="s">
        <v>8</v>
      </c>
      <c r="B45" s="2" t="s">
        <v>49</v>
      </c>
      <c r="C45" s="7">
        <v>0</v>
      </c>
      <c r="D45" s="7">
        <v>0</v>
      </c>
      <c r="E45" s="8" t="str">
        <f t="shared" si="0"/>
        <v/>
      </c>
      <c r="F45" s="7">
        <v>0.99123000000000006</v>
      </c>
      <c r="G45" s="7">
        <v>0</v>
      </c>
      <c r="H45" s="8">
        <f t="shared" si="1"/>
        <v>-1</v>
      </c>
      <c r="I45" s="7">
        <v>0</v>
      </c>
      <c r="J45" s="8" t="str">
        <f t="shared" si="2"/>
        <v/>
      </c>
      <c r="K45" s="7">
        <v>3.1908300000000001</v>
      </c>
      <c r="L45" s="7">
        <v>9.3075700000000001</v>
      </c>
      <c r="M45" s="8">
        <f t="shared" si="3"/>
        <v>1.9169745802816194</v>
      </c>
    </row>
    <row r="46" spans="1:13" x14ac:dyDescent="0.25">
      <c r="A46" s="2" t="s">
        <v>8</v>
      </c>
      <c r="B46" s="2" t="s">
        <v>50</v>
      </c>
      <c r="C46" s="7">
        <v>78.189949999999996</v>
      </c>
      <c r="D46" s="7">
        <v>0</v>
      </c>
      <c r="E46" s="8">
        <f t="shared" si="0"/>
        <v>-1</v>
      </c>
      <c r="F46" s="7">
        <v>239.99527</v>
      </c>
      <c r="G46" s="7">
        <v>74.575199999999995</v>
      </c>
      <c r="H46" s="8">
        <f t="shared" si="1"/>
        <v>-0.68926387590888771</v>
      </c>
      <c r="I46" s="7">
        <v>200.07882000000001</v>
      </c>
      <c r="J46" s="8">
        <f t="shared" si="2"/>
        <v>-0.62727089254124957</v>
      </c>
      <c r="K46" s="7">
        <v>528.25525000000005</v>
      </c>
      <c r="L46" s="7">
        <v>1016.11173</v>
      </c>
      <c r="M46" s="8">
        <f t="shared" si="3"/>
        <v>0.92352414860051057</v>
      </c>
    </row>
    <row r="47" spans="1:13" x14ac:dyDescent="0.25">
      <c r="A47" s="2" t="s">
        <v>8</v>
      </c>
      <c r="B47" s="2" t="s">
        <v>51</v>
      </c>
      <c r="C47" s="7">
        <v>0</v>
      </c>
      <c r="D47" s="7">
        <v>0</v>
      </c>
      <c r="E47" s="8" t="str">
        <f t="shared" si="0"/>
        <v/>
      </c>
      <c r="F47" s="7">
        <v>563.77080999999998</v>
      </c>
      <c r="G47" s="7">
        <v>499.88571999999999</v>
      </c>
      <c r="H47" s="8">
        <f t="shared" si="1"/>
        <v>-0.1133174844579129</v>
      </c>
      <c r="I47" s="7">
        <v>650.80799999999999</v>
      </c>
      <c r="J47" s="8">
        <f t="shared" si="2"/>
        <v>-0.23189985372029842</v>
      </c>
      <c r="K47" s="7">
        <v>4704.0363500000003</v>
      </c>
      <c r="L47" s="7">
        <v>5522.9772300000004</v>
      </c>
      <c r="M47" s="8">
        <f t="shared" si="3"/>
        <v>0.17409322953042228</v>
      </c>
    </row>
    <row r="48" spans="1:13" x14ac:dyDescent="0.25">
      <c r="A48" s="2" t="s">
        <v>8</v>
      </c>
      <c r="B48" s="2" t="s">
        <v>52</v>
      </c>
      <c r="C48" s="7">
        <v>0</v>
      </c>
      <c r="D48" s="7">
        <v>0</v>
      </c>
      <c r="E48" s="8" t="str">
        <f t="shared" si="0"/>
        <v/>
      </c>
      <c r="F48" s="7">
        <v>93.072190000000006</v>
      </c>
      <c r="G48" s="7">
        <v>363.78456999999997</v>
      </c>
      <c r="H48" s="8">
        <f t="shared" si="1"/>
        <v>2.9086280230431876</v>
      </c>
      <c r="I48" s="7">
        <v>504.43930999999998</v>
      </c>
      <c r="J48" s="8">
        <f t="shared" si="2"/>
        <v>-0.27883382046494354</v>
      </c>
      <c r="K48" s="7">
        <v>1876.86526</v>
      </c>
      <c r="L48" s="7">
        <v>3159.8273300000001</v>
      </c>
      <c r="M48" s="8">
        <f t="shared" si="3"/>
        <v>0.68356642181122784</v>
      </c>
    </row>
    <row r="49" spans="1:13" x14ac:dyDescent="0.25">
      <c r="A49" s="2" t="s">
        <v>8</v>
      </c>
      <c r="B49" s="2" t="s">
        <v>53</v>
      </c>
      <c r="C49" s="7">
        <v>9121.7307500000006</v>
      </c>
      <c r="D49" s="7">
        <v>1.8875599999999999</v>
      </c>
      <c r="E49" s="8">
        <f t="shared" si="0"/>
        <v>-0.99979306997194584</v>
      </c>
      <c r="F49" s="7">
        <v>29742.765719999999</v>
      </c>
      <c r="G49" s="7">
        <v>27032.52262</v>
      </c>
      <c r="H49" s="8">
        <f t="shared" si="1"/>
        <v>-9.1122766642294573E-2</v>
      </c>
      <c r="I49" s="7">
        <v>38841.762580000002</v>
      </c>
      <c r="J49" s="8">
        <f t="shared" si="2"/>
        <v>-0.30403460542443805</v>
      </c>
      <c r="K49" s="7">
        <v>493195.28188999998</v>
      </c>
      <c r="L49" s="7">
        <v>366688.79222</v>
      </c>
      <c r="M49" s="8">
        <f t="shared" si="3"/>
        <v>-0.25650385215610272</v>
      </c>
    </row>
    <row r="50" spans="1:13" x14ac:dyDescent="0.25">
      <c r="A50" s="2" t="s">
        <v>8</v>
      </c>
      <c r="B50" s="2" t="s">
        <v>54</v>
      </c>
      <c r="C50" s="7">
        <v>507.27803999999998</v>
      </c>
      <c r="D50" s="7">
        <v>177.76</v>
      </c>
      <c r="E50" s="8">
        <f t="shared" si="0"/>
        <v>-0.6495807309143522</v>
      </c>
      <c r="F50" s="7">
        <v>5273.9063599999999</v>
      </c>
      <c r="G50" s="7">
        <v>5519.4312</v>
      </c>
      <c r="H50" s="8">
        <f t="shared" si="1"/>
        <v>4.655464531228426E-2</v>
      </c>
      <c r="I50" s="7">
        <v>6251.1266599999999</v>
      </c>
      <c r="J50" s="8">
        <f t="shared" si="2"/>
        <v>-0.11705017348024749</v>
      </c>
      <c r="K50" s="7">
        <v>39268.05816</v>
      </c>
      <c r="L50" s="7">
        <v>47850.817849999999</v>
      </c>
      <c r="M50" s="8">
        <f t="shared" si="3"/>
        <v>0.21856847759135545</v>
      </c>
    </row>
    <row r="51" spans="1:13" x14ac:dyDescent="0.25">
      <c r="A51" s="2" t="s">
        <v>8</v>
      </c>
      <c r="B51" s="2" t="s">
        <v>55</v>
      </c>
      <c r="C51" s="7">
        <v>19.539359999999999</v>
      </c>
      <c r="D51" s="7">
        <v>0</v>
      </c>
      <c r="E51" s="8">
        <f t="shared" si="0"/>
        <v>-1</v>
      </c>
      <c r="F51" s="7">
        <v>1521.39014</v>
      </c>
      <c r="G51" s="7">
        <v>876.47886000000005</v>
      </c>
      <c r="H51" s="8">
        <f t="shared" si="1"/>
        <v>-0.42389605601098479</v>
      </c>
      <c r="I51" s="7">
        <v>1455.45777</v>
      </c>
      <c r="J51" s="8">
        <f t="shared" si="2"/>
        <v>-0.39779849469627682</v>
      </c>
      <c r="K51" s="7">
        <v>11301.505440000001</v>
      </c>
      <c r="L51" s="7">
        <v>9702.2041000000008</v>
      </c>
      <c r="M51" s="8">
        <f t="shared" si="3"/>
        <v>-0.14151223909865229</v>
      </c>
    </row>
    <row r="52" spans="1:13" x14ac:dyDescent="0.25">
      <c r="A52" s="2" t="s">
        <v>8</v>
      </c>
      <c r="B52" s="2" t="s">
        <v>56</v>
      </c>
      <c r="C52" s="7">
        <v>414.67399999999998</v>
      </c>
      <c r="D52" s="7">
        <v>60.50515</v>
      </c>
      <c r="E52" s="8">
        <f t="shared" si="0"/>
        <v>-0.85408983924721582</v>
      </c>
      <c r="F52" s="7">
        <v>2662.9764799999998</v>
      </c>
      <c r="G52" s="7">
        <v>1612.2552499999999</v>
      </c>
      <c r="H52" s="8">
        <f t="shared" si="1"/>
        <v>-0.39456647022282376</v>
      </c>
      <c r="I52" s="7">
        <v>1711.60463</v>
      </c>
      <c r="J52" s="8">
        <f t="shared" si="2"/>
        <v>-5.8044584747354966E-2</v>
      </c>
      <c r="K52" s="7">
        <v>17366.28152</v>
      </c>
      <c r="L52" s="7">
        <v>17732.949779999999</v>
      </c>
      <c r="M52" s="8">
        <f t="shared" si="3"/>
        <v>2.1113803756879213E-2</v>
      </c>
    </row>
    <row r="53" spans="1:13" x14ac:dyDescent="0.25">
      <c r="A53" s="2" t="s">
        <v>8</v>
      </c>
      <c r="B53" s="2" t="s">
        <v>57</v>
      </c>
      <c r="C53" s="7">
        <v>333.73167999999998</v>
      </c>
      <c r="D53" s="7">
        <v>0</v>
      </c>
      <c r="E53" s="8">
        <f t="shared" si="0"/>
        <v>-1</v>
      </c>
      <c r="F53" s="7">
        <v>7648.3879900000002</v>
      </c>
      <c r="G53" s="7">
        <v>6322.3650500000003</v>
      </c>
      <c r="H53" s="8">
        <f t="shared" si="1"/>
        <v>-0.17337286520162531</v>
      </c>
      <c r="I53" s="7">
        <v>10552.7323</v>
      </c>
      <c r="J53" s="8">
        <f t="shared" si="2"/>
        <v>-0.40087885580116533</v>
      </c>
      <c r="K53" s="7">
        <v>53551.867939999996</v>
      </c>
      <c r="L53" s="7">
        <v>66505.672789999997</v>
      </c>
      <c r="M53" s="8">
        <f t="shared" si="3"/>
        <v>0.24189267990639585</v>
      </c>
    </row>
    <row r="54" spans="1:13" x14ac:dyDescent="0.25">
      <c r="A54" s="2" t="s">
        <v>8</v>
      </c>
      <c r="B54" s="2" t="s">
        <v>58</v>
      </c>
      <c r="C54" s="7">
        <v>0</v>
      </c>
      <c r="D54" s="7">
        <v>0</v>
      </c>
      <c r="E54" s="8" t="str">
        <f t="shared" si="0"/>
        <v/>
      </c>
      <c r="F54" s="7">
        <v>8.0085599999999992</v>
      </c>
      <c r="G54" s="7">
        <v>0</v>
      </c>
      <c r="H54" s="8">
        <f t="shared" si="1"/>
        <v>-1</v>
      </c>
      <c r="I54" s="7">
        <v>0</v>
      </c>
      <c r="J54" s="8" t="str">
        <f t="shared" si="2"/>
        <v/>
      </c>
      <c r="K54" s="7">
        <v>72.241060000000004</v>
      </c>
      <c r="L54" s="7">
        <v>19.30979</v>
      </c>
      <c r="M54" s="8">
        <f t="shared" si="3"/>
        <v>-0.73270339610188451</v>
      </c>
    </row>
    <row r="55" spans="1:13" x14ac:dyDescent="0.25">
      <c r="A55" s="2" t="s">
        <v>8</v>
      </c>
      <c r="B55" s="2" t="s">
        <v>59</v>
      </c>
      <c r="C55" s="7">
        <v>143.86655999999999</v>
      </c>
      <c r="D55" s="7">
        <v>0</v>
      </c>
      <c r="E55" s="8">
        <f t="shared" si="0"/>
        <v>-1</v>
      </c>
      <c r="F55" s="7">
        <v>2868.8235199999999</v>
      </c>
      <c r="G55" s="7">
        <v>3248.8924000000002</v>
      </c>
      <c r="H55" s="8">
        <f t="shared" si="1"/>
        <v>0.13248248884964542</v>
      </c>
      <c r="I55" s="7">
        <v>4039.15436</v>
      </c>
      <c r="J55" s="8">
        <f t="shared" si="2"/>
        <v>-0.19565034895076394</v>
      </c>
      <c r="K55" s="7">
        <v>25465.325069999999</v>
      </c>
      <c r="L55" s="7">
        <v>31108.06439</v>
      </c>
      <c r="M55" s="8">
        <f t="shared" si="3"/>
        <v>0.2215852067267563</v>
      </c>
    </row>
    <row r="56" spans="1:13" x14ac:dyDescent="0.25">
      <c r="A56" s="2" t="s">
        <v>8</v>
      </c>
      <c r="B56" s="2" t="s">
        <v>60</v>
      </c>
      <c r="C56" s="7">
        <v>70.077820000000003</v>
      </c>
      <c r="D56" s="7">
        <v>0</v>
      </c>
      <c r="E56" s="8">
        <f t="shared" si="0"/>
        <v>-1</v>
      </c>
      <c r="F56" s="7">
        <v>1742.9306799999999</v>
      </c>
      <c r="G56" s="7">
        <v>5275.87824</v>
      </c>
      <c r="H56" s="8">
        <f t="shared" si="1"/>
        <v>2.0270155322528378</v>
      </c>
      <c r="I56" s="7">
        <v>7156.5582400000003</v>
      </c>
      <c r="J56" s="8">
        <f t="shared" si="2"/>
        <v>-0.26279112625512568</v>
      </c>
      <c r="K56" s="7">
        <v>18214.302930000002</v>
      </c>
      <c r="L56" s="7">
        <v>38334.065219999997</v>
      </c>
      <c r="M56" s="8">
        <f t="shared" si="3"/>
        <v>1.1046133561807405</v>
      </c>
    </row>
    <row r="57" spans="1:13" x14ac:dyDescent="0.25">
      <c r="A57" s="2" t="s">
        <v>8</v>
      </c>
      <c r="B57" s="2" t="s">
        <v>61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0</v>
      </c>
      <c r="J57" s="8" t="str">
        <f t="shared" si="2"/>
        <v/>
      </c>
      <c r="K57" s="7">
        <v>3.79</v>
      </c>
      <c r="L57" s="7">
        <v>0</v>
      </c>
      <c r="M57" s="8">
        <f t="shared" si="3"/>
        <v>-1</v>
      </c>
    </row>
    <row r="58" spans="1:13" x14ac:dyDescent="0.25">
      <c r="A58" s="2" t="s">
        <v>8</v>
      </c>
      <c r="B58" s="2" t="s">
        <v>62</v>
      </c>
      <c r="C58" s="7">
        <v>0</v>
      </c>
      <c r="D58" s="7">
        <v>0</v>
      </c>
      <c r="E58" s="8" t="str">
        <f t="shared" si="0"/>
        <v/>
      </c>
      <c r="F58" s="7">
        <v>200.7824</v>
      </c>
      <c r="G58" s="7">
        <v>372.71933999999999</v>
      </c>
      <c r="H58" s="8">
        <f t="shared" si="1"/>
        <v>0.85633471858091137</v>
      </c>
      <c r="I58" s="7">
        <v>504.88718999999998</v>
      </c>
      <c r="J58" s="8">
        <f t="shared" si="2"/>
        <v>-0.26177699220295125</v>
      </c>
      <c r="K58" s="7">
        <v>1305.1973700000001</v>
      </c>
      <c r="L58" s="7">
        <v>1638.6503600000001</v>
      </c>
      <c r="M58" s="8">
        <f t="shared" si="3"/>
        <v>0.25548089328436197</v>
      </c>
    </row>
    <row r="59" spans="1:13" x14ac:dyDescent="0.25">
      <c r="A59" s="2" t="s">
        <v>8</v>
      </c>
      <c r="B59" s="2" t="s">
        <v>63</v>
      </c>
      <c r="C59" s="7">
        <v>212.80815000000001</v>
      </c>
      <c r="D59" s="7">
        <v>0</v>
      </c>
      <c r="E59" s="8">
        <f t="shared" si="0"/>
        <v>-1</v>
      </c>
      <c r="F59" s="7">
        <v>1117.84636</v>
      </c>
      <c r="G59" s="7">
        <v>1030.29528</v>
      </c>
      <c r="H59" s="8">
        <f t="shared" si="1"/>
        <v>-7.8321210438972999E-2</v>
      </c>
      <c r="I59" s="7">
        <v>1049.8049599999999</v>
      </c>
      <c r="J59" s="8">
        <f t="shared" si="2"/>
        <v>-1.8584099659807229E-2</v>
      </c>
      <c r="K59" s="7">
        <v>6110.9476800000002</v>
      </c>
      <c r="L59" s="7">
        <v>9314.9559800000006</v>
      </c>
      <c r="M59" s="8">
        <f t="shared" si="3"/>
        <v>0.52430628893880504</v>
      </c>
    </row>
    <row r="60" spans="1:13" x14ac:dyDescent="0.25">
      <c r="A60" s="2" t="s">
        <v>8</v>
      </c>
      <c r="B60" s="2" t="s">
        <v>64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10.8</v>
      </c>
      <c r="J60" s="8">
        <f t="shared" si="2"/>
        <v>-1</v>
      </c>
      <c r="K60" s="7">
        <v>534.95190000000002</v>
      </c>
      <c r="L60" s="7">
        <v>529.23729000000003</v>
      </c>
      <c r="M60" s="8">
        <f t="shared" si="3"/>
        <v>-1.0682474443029388E-2</v>
      </c>
    </row>
    <row r="61" spans="1:13" x14ac:dyDescent="0.25">
      <c r="A61" s="2" t="s">
        <v>8</v>
      </c>
      <c r="B61" s="2" t="s">
        <v>65</v>
      </c>
      <c r="C61" s="7">
        <v>0</v>
      </c>
      <c r="D61" s="7">
        <v>0</v>
      </c>
      <c r="E61" s="8" t="str">
        <f t="shared" si="0"/>
        <v/>
      </c>
      <c r="F61" s="7">
        <v>0</v>
      </c>
      <c r="G61" s="7">
        <v>0</v>
      </c>
      <c r="H61" s="8" t="str">
        <f t="shared" si="1"/>
        <v/>
      </c>
      <c r="I61" s="7">
        <v>46.274180000000001</v>
      </c>
      <c r="J61" s="8">
        <f t="shared" si="2"/>
        <v>-1</v>
      </c>
      <c r="K61" s="7">
        <v>483.78953999999999</v>
      </c>
      <c r="L61" s="7">
        <v>306.56009999999998</v>
      </c>
      <c r="M61" s="8">
        <f t="shared" si="3"/>
        <v>-0.36633582445788315</v>
      </c>
    </row>
    <row r="62" spans="1:13" x14ac:dyDescent="0.25">
      <c r="A62" s="2" t="s">
        <v>8</v>
      </c>
      <c r="B62" s="2" t="s">
        <v>66</v>
      </c>
      <c r="C62" s="7">
        <v>153.58246</v>
      </c>
      <c r="D62" s="7">
        <v>0</v>
      </c>
      <c r="E62" s="8">
        <f t="shared" si="0"/>
        <v>-1</v>
      </c>
      <c r="F62" s="7">
        <v>18807.729650000001</v>
      </c>
      <c r="G62" s="7">
        <v>14499.626420000001</v>
      </c>
      <c r="H62" s="8">
        <f t="shared" si="1"/>
        <v>-0.22906024864090924</v>
      </c>
      <c r="I62" s="7">
        <v>66021.467699999994</v>
      </c>
      <c r="J62" s="8">
        <f t="shared" si="2"/>
        <v>-0.78038012596317974</v>
      </c>
      <c r="K62" s="7">
        <v>179612.84674000001</v>
      </c>
      <c r="L62" s="7">
        <v>220506.50180999999</v>
      </c>
      <c r="M62" s="8">
        <f t="shared" si="3"/>
        <v>0.22767667130846103</v>
      </c>
    </row>
    <row r="63" spans="1:13" x14ac:dyDescent="0.25">
      <c r="A63" s="2" t="s">
        <v>8</v>
      </c>
      <c r="B63" s="2" t="s">
        <v>67</v>
      </c>
      <c r="C63" s="7">
        <v>24.035</v>
      </c>
      <c r="D63" s="7">
        <v>209.58500000000001</v>
      </c>
      <c r="E63" s="8">
        <f t="shared" si="0"/>
        <v>7.7199916788017475</v>
      </c>
      <c r="F63" s="7">
        <v>2067.1965300000002</v>
      </c>
      <c r="G63" s="7">
        <v>1442.8896400000001</v>
      </c>
      <c r="H63" s="8">
        <f t="shared" si="1"/>
        <v>-0.30200654893707668</v>
      </c>
      <c r="I63" s="7">
        <v>1670.1831299999999</v>
      </c>
      <c r="J63" s="8">
        <f t="shared" si="2"/>
        <v>-0.13608896289115302</v>
      </c>
      <c r="K63" s="7">
        <v>17151.38379</v>
      </c>
      <c r="L63" s="7">
        <v>11340.012189999999</v>
      </c>
      <c r="M63" s="8">
        <f t="shared" si="3"/>
        <v>-0.33882814769664715</v>
      </c>
    </row>
    <row r="64" spans="1:13" x14ac:dyDescent="0.25">
      <c r="A64" s="2" t="s">
        <v>8</v>
      </c>
      <c r="B64" s="2" t="s">
        <v>68</v>
      </c>
      <c r="C64" s="7">
        <v>0</v>
      </c>
      <c r="D64" s="7">
        <v>0</v>
      </c>
      <c r="E64" s="8" t="str">
        <f t="shared" si="0"/>
        <v/>
      </c>
      <c r="F64" s="7">
        <v>0</v>
      </c>
      <c r="G64" s="7">
        <v>0</v>
      </c>
      <c r="H64" s="8" t="str">
        <f t="shared" si="1"/>
        <v/>
      </c>
      <c r="I64" s="7">
        <v>0</v>
      </c>
      <c r="J64" s="8" t="str">
        <f t="shared" si="2"/>
        <v/>
      </c>
      <c r="K64" s="7">
        <v>0</v>
      </c>
      <c r="L64" s="7">
        <v>1517.6769999999999</v>
      </c>
      <c r="M64" s="8" t="str">
        <f t="shared" si="3"/>
        <v/>
      </c>
    </row>
    <row r="65" spans="1:13" x14ac:dyDescent="0.25">
      <c r="A65" s="2" t="s">
        <v>8</v>
      </c>
      <c r="B65" s="2" t="s">
        <v>69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0</v>
      </c>
      <c r="H65" s="8" t="str">
        <f t="shared" si="1"/>
        <v/>
      </c>
      <c r="I65" s="7">
        <v>0</v>
      </c>
      <c r="J65" s="8" t="str">
        <f t="shared" si="2"/>
        <v/>
      </c>
      <c r="K65" s="7">
        <v>4.9276999999999997</v>
      </c>
      <c r="L65" s="7">
        <v>29.114000000000001</v>
      </c>
      <c r="M65" s="8">
        <f t="shared" si="3"/>
        <v>4.9082330499015772</v>
      </c>
    </row>
    <row r="66" spans="1:13" x14ac:dyDescent="0.25">
      <c r="A66" s="2" t="s">
        <v>8</v>
      </c>
      <c r="B66" s="2" t="s">
        <v>70</v>
      </c>
      <c r="C66" s="7">
        <v>184.72472999999999</v>
      </c>
      <c r="D66" s="7">
        <v>0</v>
      </c>
      <c r="E66" s="8">
        <f t="shared" si="0"/>
        <v>-1</v>
      </c>
      <c r="F66" s="7">
        <v>1282.5662600000001</v>
      </c>
      <c r="G66" s="7">
        <v>707.87157000000002</v>
      </c>
      <c r="H66" s="8">
        <f t="shared" si="1"/>
        <v>-0.44808187141925904</v>
      </c>
      <c r="I66" s="7">
        <v>654.57267999999999</v>
      </c>
      <c r="J66" s="8">
        <f t="shared" si="2"/>
        <v>8.1425472874914417E-2</v>
      </c>
      <c r="K66" s="7">
        <v>9637.8671799999993</v>
      </c>
      <c r="L66" s="7">
        <v>7475.7044400000004</v>
      </c>
      <c r="M66" s="8">
        <f t="shared" si="3"/>
        <v>-0.22434037527377493</v>
      </c>
    </row>
    <row r="67" spans="1:13" x14ac:dyDescent="0.25">
      <c r="A67" s="2" t="s">
        <v>8</v>
      </c>
      <c r="B67" s="2" t="s">
        <v>71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5</v>
      </c>
      <c r="J67" s="8">
        <f t="shared" si="2"/>
        <v>-1</v>
      </c>
      <c r="K67" s="7">
        <v>112.70532</v>
      </c>
      <c r="L67" s="7">
        <v>32.5</v>
      </c>
      <c r="M67" s="8">
        <f t="shared" si="3"/>
        <v>-0.71163739209471211</v>
      </c>
    </row>
    <row r="68" spans="1:13" x14ac:dyDescent="0.25">
      <c r="A68" s="2" t="s">
        <v>8</v>
      </c>
      <c r="B68" s="2" t="s">
        <v>72</v>
      </c>
      <c r="C68" s="7">
        <v>265.78230000000002</v>
      </c>
      <c r="D68" s="7">
        <v>0</v>
      </c>
      <c r="E68" s="8">
        <f t="shared" si="0"/>
        <v>-1</v>
      </c>
      <c r="F68" s="7">
        <v>3089.6443599999998</v>
      </c>
      <c r="G68" s="7">
        <v>8905.7887200000005</v>
      </c>
      <c r="H68" s="8">
        <f t="shared" si="1"/>
        <v>1.8824640257301333</v>
      </c>
      <c r="I68" s="7">
        <v>8926.0246599999991</v>
      </c>
      <c r="J68" s="8">
        <f t="shared" si="2"/>
        <v>-2.2670719352458901E-3</v>
      </c>
      <c r="K68" s="7">
        <v>28616.430509999998</v>
      </c>
      <c r="L68" s="7">
        <v>44968.774319999997</v>
      </c>
      <c r="M68" s="8">
        <f t="shared" si="3"/>
        <v>0.57143198919535676</v>
      </c>
    </row>
    <row r="69" spans="1:13" x14ac:dyDescent="0.25">
      <c r="A69" s="2" t="s">
        <v>8</v>
      </c>
      <c r="B69" s="2" t="s">
        <v>73</v>
      </c>
      <c r="C69" s="7">
        <v>48.880200000000002</v>
      </c>
      <c r="D69" s="7">
        <v>0</v>
      </c>
      <c r="E69" s="8">
        <f t="shared" ref="E69:E132" si="4">IF(C69=0,"",(D69/C69-1))</f>
        <v>-1</v>
      </c>
      <c r="F69" s="7">
        <v>111.28109000000001</v>
      </c>
      <c r="G69" s="7">
        <v>77.09102</v>
      </c>
      <c r="H69" s="8">
        <f t="shared" ref="H69:H132" si="5">IF(F69=0,"",(G69/F69-1))</f>
        <v>-0.30724061024204563</v>
      </c>
      <c r="I69" s="7">
        <v>113.60611</v>
      </c>
      <c r="J69" s="8">
        <f t="shared" ref="J69:J132" si="6">IF(I69=0,"",(G69/I69-1))</f>
        <v>-0.32141836385384559</v>
      </c>
      <c r="K69" s="7">
        <v>1599.63033</v>
      </c>
      <c r="L69" s="7">
        <v>1043.87841</v>
      </c>
      <c r="M69" s="8">
        <f t="shared" ref="M69:M132" si="7">IF(K69=0,"",(L69/K69-1))</f>
        <v>-0.34742522042577173</v>
      </c>
    </row>
    <row r="70" spans="1:13" x14ac:dyDescent="0.25">
      <c r="A70" s="2" t="s">
        <v>8</v>
      </c>
      <c r="B70" s="2" t="s">
        <v>74</v>
      </c>
      <c r="C70" s="7">
        <v>261.57</v>
      </c>
      <c r="D70" s="7">
        <v>0</v>
      </c>
      <c r="E70" s="8">
        <f t="shared" si="4"/>
        <v>-1</v>
      </c>
      <c r="F70" s="7">
        <v>757.00234</v>
      </c>
      <c r="G70" s="7">
        <v>189.9496</v>
      </c>
      <c r="H70" s="8">
        <f t="shared" si="5"/>
        <v>-0.74907660126915854</v>
      </c>
      <c r="I70" s="7">
        <v>510.85300000000001</v>
      </c>
      <c r="J70" s="8">
        <f t="shared" si="6"/>
        <v>-0.62817170497188035</v>
      </c>
      <c r="K70" s="7">
        <v>10786.953530000001</v>
      </c>
      <c r="L70" s="7">
        <v>9160.3900200000007</v>
      </c>
      <c r="M70" s="8">
        <f t="shared" si="7"/>
        <v>-0.15078988756893252</v>
      </c>
    </row>
    <row r="71" spans="1:13" x14ac:dyDescent="0.25">
      <c r="A71" s="2" t="s">
        <v>8</v>
      </c>
      <c r="B71" s="2" t="s">
        <v>75</v>
      </c>
      <c r="C71" s="7">
        <v>0</v>
      </c>
      <c r="D71" s="7">
        <v>0</v>
      </c>
      <c r="E71" s="8" t="str">
        <f t="shared" si="4"/>
        <v/>
      </c>
      <c r="F71" s="7">
        <v>554.32070999999996</v>
      </c>
      <c r="G71" s="7">
        <v>1493.7627299999999</v>
      </c>
      <c r="H71" s="8">
        <f t="shared" si="5"/>
        <v>1.6947626221650638</v>
      </c>
      <c r="I71" s="7">
        <v>2298.1240899999998</v>
      </c>
      <c r="J71" s="8">
        <f t="shared" si="6"/>
        <v>-0.35000780136289333</v>
      </c>
      <c r="K71" s="7">
        <v>9126.1720800000003</v>
      </c>
      <c r="L71" s="7">
        <v>19601.655999999999</v>
      </c>
      <c r="M71" s="8">
        <f t="shared" si="7"/>
        <v>1.1478507996750373</v>
      </c>
    </row>
    <row r="72" spans="1:13" x14ac:dyDescent="0.25">
      <c r="A72" s="2" t="s">
        <v>8</v>
      </c>
      <c r="B72" s="2" t="s">
        <v>76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0</v>
      </c>
      <c r="J72" s="8" t="str">
        <f t="shared" si="6"/>
        <v/>
      </c>
      <c r="K72" s="7">
        <v>109.61318</v>
      </c>
      <c r="L72" s="7">
        <v>0</v>
      </c>
      <c r="M72" s="8">
        <f t="shared" si="7"/>
        <v>-1</v>
      </c>
    </row>
    <row r="73" spans="1:13" x14ac:dyDescent="0.25">
      <c r="A73" s="2" t="s">
        <v>8</v>
      </c>
      <c r="B73" s="2" t="s">
        <v>77</v>
      </c>
      <c r="C73" s="7">
        <v>0</v>
      </c>
      <c r="D73" s="7">
        <v>0</v>
      </c>
      <c r="E73" s="8" t="str">
        <f t="shared" si="4"/>
        <v/>
      </c>
      <c r="F73" s="7">
        <v>25.832550000000001</v>
      </c>
      <c r="G73" s="7">
        <v>7.8822000000000001</v>
      </c>
      <c r="H73" s="8">
        <f t="shared" si="5"/>
        <v>-0.69487332841705518</v>
      </c>
      <c r="I73" s="7">
        <v>15.8245</v>
      </c>
      <c r="J73" s="8">
        <f t="shared" si="6"/>
        <v>-0.50189895415336983</v>
      </c>
      <c r="K73" s="7">
        <v>132.53698</v>
      </c>
      <c r="L73" s="7">
        <v>282.30122</v>
      </c>
      <c r="M73" s="8">
        <f t="shared" si="7"/>
        <v>1.1299807797038985</v>
      </c>
    </row>
    <row r="74" spans="1:13" x14ac:dyDescent="0.25">
      <c r="A74" s="2" t="s">
        <v>8</v>
      </c>
      <c r="B74" s="2" t="s">
        <v>78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249.35300000000001</v>
      </c>
      <c r="L74" s="7">
        <v>63</v>
      </c>
      <c r="M74" s="8">
        <f t="shared" si="7"/>
        <v>-0.74734613178907017</v>
      </c>
    </row>
    <row r="75" spans="1:13" x14ac:dyDescent="0.25">
      <c r="A75" s="2" t="s">
        <v>8</v>
      </c>
      <c r="B75" s="2" t="s">
        <v>79</v>
      </c>
      <c r="C75" s="7">
        <v>0</v>
      </c>
      <c r="D75" s="7">
        <v>0</v>
      </c>
      <c r="E75" s="8" t="str">
        <f t="shared" si="4"/>
        <v/>
      </c>
      <c r="F75" s="7">
        <v>414.42329999999998</v>
      </c>
      <c r="G75" s="7">
        <v>870.12680999999998</v>
      </c>
      <c r="H75" s="8">
        <f t="shared" si="5"/>
        <v>1.0996088057790185</v>
      </c>
      <c r="I75" s="7">
        <v>1366.17938</v>
      </c>
      <c r="J75" s="8">
        <f t="shared" si="6"/>
        <v>-0.3630947570003582</v>
      </c>
      <c r="K75" s="7">
        <v>17867.929090000001</v>
      </c>
      <c r="L75" s="7">
        <v>6305.3146100000004</v>
      </c>
      <c r="M75" s="8">
        <f t="shared" si="7"/>
        <v>-0.64711553430504465</v>
      </c>
    </row>
    <row r="76" spans="1:13" x14ac:dyDescent="0.25">
      <c r="A76" s="4" t="s">
        <v>8</v>
      </c>
      <c r="B76" s="4" t="s">
        <v>80</v>
      </c>
      <c r="C76" s="9">
        <v>43993.555139999997</v>
      </c>
      <c r="D76" s="9">
        <v>4076.09962</v>
      </c>
      <c r="E76" s="10">
        <f t="shared" si="4"/>
        <v>-0.90734780112612645</v>
      </c>
      <c r="F76" s="9">
        <v>641828.87393</v>
      </c>
      <c r="G76" s="9">
        <v>603314.42105999996</v>
      </c>
      <c r="H76" s="10">
        <f t="shared" si="5"/>
        <v>-6.0007354661642309E-2</v>
      </c>
      <c r="I76" s="9">
        <v>700472.8247</v>
      </c>
      <c r="J76" s="10">
        <f t="shared" si="6"/>
        <v>-0.13870402992665887</v>
      </c>
      <c r="K76" s="9">
        <v>5279409.9807099998</v>
      </c>
      <c r="L76" s="9">
        <v>5140481.9855800001</v>
      </c>
      <c r="M76" s="10">
        <f t="shared" si="7"/>
        <v>-2.6315060894610776E-2</v>
      </c>
    </row>
    <row r="77" spans="1:13" x14ac:dyDescent="0.25">
      <c r="A77" s="2" t="s">
        <v>81</v>
      </c>
      <c r="B77" s="2" t="s">
        <v>9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60.890940000000001</v>
      </c>
      <c r="H77" s="8" t="str">
        <f t="shared" si="5"/>
        <v/>
      </c>
      <c r="I77" s="7">
        <v>122.48566</v>
      </c>
      <c r="J77" s="8">
        <f t="shared" si="6"/>
        <v>-0.50287290773466875</v>
      </c>
      <c r="K77" s="7">
        <v>55.886189999999999</v>
      </c>
      <c r="L77" s="7">
        <v>558.49617999999998</v>
      </c>
      <c r="M77" s="8">
        <f t="shared" si="7"/>
        <v>8.9934559861747605</v>
      </c>
    </row>
    <row r="78" spans="1:13" x14ac:dyDescent="0.25">
      <c r="A78" s="2" t="s">
        <v>81</v>
      </c>
      <c r="B78" s="2" t="s">
        <v>15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45.640839999999997</v>
      </c>
      <c r="L78" s="7">
        <v>0</v>
      </c>
      <c r="M78" s="8">
        <f t="shared" si="7"/>
        <v>-1</v>
      </c>
    </row>
    <row r="79" spans="1:13" x14ac:dyDescent="0.25">
      <c r="A79" s="2" t="s">
        <v>81</v>
      </c>
      <c r="B79" s="2" t="s">
        <v>25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0.51200000000000001</v>
      </c>
      <c r="M79" s="8" t="str">
        <f t="shared" si="7"/>
        <v/>
      </c>
    </row>
    <row r="80" spans="1:13" x14ac:dyDescent="0.25">
      <c r="A80" s="2" t="s">
        <v>81</v>
      </c>
      <c r="B80" s="2" t="s">
        <v>43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0</v>
      </c>
      <c r="H80" s="8" t="str">
        <f t="shared" si="5"/>
        <v/>
      </c>
      <c r="I80" s="7">
        <v>1.86293</v>
      </c>
      <c r="J80" s="8">
        <f t="shared" si="6"/>
        <v>-1</v>
      </c>
      <c r="K80" s="7">
        <v>0</v>
      </c>
      <c r="L80" s="7">
        <v>115.29236</v>
      </c>
      <c r="M80" s="8" t="str">
        <f t="shared" si="7"/>
        <v/>
      </c>
    </row>
    <row r="81" spans="1:13" x14ac:dyDescent="0.25">
      <c r="A81" s="2" t="s">
        <v>81</v>
      </c>
      <c r="B81" s="2" t="s">
        <v>44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28.392849999999999</v>
      </c>
      <c r="L81" s="7">
        <v>0</v>
      </c>
      <c r="M81" s="8">
        <f t="shared" si="7"/>
        <v>-1</v>
      </c>
    </row>
    <row r="82" spans="1:13" x14ac:dyDescent="0.25">
      <c r="A82" s="2" t="s">
        <v>81</v>
      </c>
      <c r="B82" s="2" t="s">
        <v>74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0.57499999999999996</v>
      </c>
      <c r="L82" s="7">
        <v>0</v>
      </c>
      <c r="M82" s="8">
        <f t="shared" si="7"/>
        <v>-1</v>
      </c>
    </row>
    <row r="83" spans="1:13" x14ac:dyDescent="0.25">
      <c r="A83" s="4" t="s">
        <v>81</v>
      </c>
      <c r="B83" s="4" t="s">
        <v>80</v>
      </c>
      <c r="C83" s="9">
        <v>0</v>
      </c>
      <c r="D83" s="9">
        <v>0</v>
      </c>
      <c r="E83" s="10" t="str">
        <f t="shared" si="4"/>
        <v/>
      </c>
      <c r="F83" s="9">
        <v>0</v>
      </c>
      <c r="G83" s="9">
        <v>60.890940000000001</v>
      </c>
      <c r="H83" s="10" t="str">
        <f t="shared" si="5"/>
        <v/>
      </c>
      <c r="I83" s="9">
        <v>124.34859</v>
      </c>
      <c r="J83" s="10">
        <f t="shared" si="6"/>
        <v>-0.51032062365966513</v>
      </c>
      <c r="K83" s="9">
        <v>130.49487999999999</v>
      </c>
      <c r="L83" s="9">
        <v>674.30053999999996</v>
      </c>
      <c r="M83" s="10">
        <f t="shared" si="7"/>
        <v>4.1672566770435742</v>
      </c>
    </row>
    <row r="84" spans="1:13" x14ac:dyDescent="0.25">
      <c r="A84" s="2" t="s">
        <v>82</v>
      </c>
      <c r="B84" s="2" t="s">
        <v>9</v>
      </c>
      <c r="C84" s="7">
        <v>0</v>
      </c>
      <c r="D84" s="7">
        <v>0</v>
      </c>
      <c r="E84" s="8" t="str">
        <f t="shared" si="4"/>
        <v/>
      </c>
      <c r="F84" s="7">
        <v>0</v>
      </c>
      <c r="G84" s="7">
        <v>0</v>
      </c>
      <c r="H84" s="8" t="str">
        <f t="shared" si="5"/>
        <v/>
      </c>
      <c r="I84" s="7">
        <v>0</v>
      </c>
      <c r="J84" s="8" t="str">
        <f t="shared" si="6"/>
        <v/>
      </c>
      <c r="K84" s="7">
        <v>12.42516</v>
      </c>
      <c r="L84" s="7">
        <v>0</v>
      </c>
      <c r="M84" s="8">
        <f t="shared" si="7"/>
        <v>-1</v>
      </c>
    </row>
    <row r="85" spans="1:13" x14ac:dyDescent="0.25">
      <c r="A85" s="2" t="s">
        <v>82</v>
      </c>
      <c r="B85" s="2" t="s">
        <v>29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0</v>
      </c>
      <c r="H85" s="8" t="str">
        <f t="shared" si="5"/>
        <v/>
      </c>
      <c r="I85" s="7">
        <v>0</v>
      </c>
      <c r="J85" s="8" t="str">
        <f t="shared" si="6"/>
        <v/>
      </c>
      <c r="K85" s="7">
        <v>0</v>
      </c>
      <c r="L85" s="7">
        <v>15.428699999999999</v>
      </c>
      <c r="M85" s="8" t="str">
        <f t="shared" si="7"/>
        <v/>
      </c>
    </row>
    <row r="86" spans="1:13" x14ac:dyDescent="0.25">
      <c r="A86" s="2" t="s">
        <v>82</v>
      </c>
      <c r="B86" s="2" t="s">
        <v>43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14.1777</v>
      </c>
      <c r="J86" s="8">
        <f t="shared" si="6"/>
        <v>-1</v>
      </c>
      <c r="K86" s="7">
        <v>0</v>
      </c>
      <c r="L86" s="7">
        <v>189.69213999999999</v>
      </c>
      <c r="M86" s="8" t="str">
        <f t="shared" si="7"/>
        <v/>
      </c>
    </row>
    <row r="87" spans="1:13" x14ac:dyDescent="0.25">
      <c r="A87" s="2" t="s">
        <v>82</v>
      </c>
      <c r="B87" s="2" t="s">
        <v>44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0</v>
      </c>
      <c r="L87" s="7">
        <v>73.807950000000005</v>
      </c>
      <c r="M87" s="8" t="str">
        <f t="shared" si="7"/>
        <v/>
      </c>
    </row>
    <row r="88" spans="1:13" x14ac:dyDescent="0.25">
      <c r="A88" s="2" t="s">
        <v>82</v>
      </c>
      <c r="B88" s="2" t="s">
        <v>48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10.952999999999999</v>
      </c>
      <c r="L88" s="7">
        <v>9.3360000000000003</v>
      </c>
      <c r="M88" s="8">
        <f t="shared" si="7"/>
        <v>-0.14763078608600377</v>
      </c>
    </row>
    <row r="89" spans="1:13" x14ac:dyDescent="0.25">
      <c r="A89" s="4" t="s">
        <v>82</v>
      </c>
      <c r="B89" s="4" t="s">
        <v>80</v>
      </c>
      <c r="C89" s="9">
        <v>0</v>
      </c>
      <c r="D89" s="9">
        <v>0</v>
      </c>
      <c r="E89" s="10" t="str">
        <f t="shared" si="4"/>
        <v/>
      </c>
      <c r="F89" s="9">
        <v>0</v>
      </c>
      <c r="G89" s="9">
        <v>0</v>
      </c>
      <c r="H89" s="10" t="str">
        <f t="shared" si="5"/>
        <v/>
      </c>
      <c r="I89" s="9">
        <v>14.1777</v>
      </c>
      <c r="J89" s="10">
        <f t="shared" si="6"/>
        <v>-1</v>
      </c>
      <c r="K89" s="9">
        <v>23.378160000000001</v>
      </c>
      <c r="L89" s="9">
        <v>288.26479</v>
      </c>
      <c r="M89" s="10">
        <f t="shared" si="7"/>
        <v>11.330516601819818</v>
      </c>
    </row>
    <row r="90" spans="1:13" x14ac:dyDescent="0.25">
      <c r="A90" s="2" t="s">
        <v>83</v>
      </c>
      <c r="B90" s="2" t="s">
        <v>9</v>
      </c>
      <c r="C90" s="7">
        <v>104.71695</v>
      </c>
      <c r="D90" s="7">
        <v>0</v>
      </c>
      <c r="E90" s="8">
        <f t="shared" si="4"/>
        <v>-1</v>
      </c>
      <c r="F90" s="7">
        <v>189.11345</v>
      </c>
      <c r="G90" s="7">
        <v>141.83359999999999</v>
      </c>
      <c r="H90" s="8">
        <f t="shared" si="5"/>
        <v>-0.25000786564890021</v>
      </c>
      <c r="I90" s="7">
        <v>221.29750999999999</v>
      </c>
      <c r="J90" s="8">
        <f t="shared" si="6"/>
        <v>-0.35908180801492073</v>
      </c>
      <c r="K90" s="7">
        <v>1062.9609</v>
      </c>
      <c r="L90" s="7">
        <v>1193.2617299999999</v>
      </c>
      <c r="M90" s="8">
        <f t="shared" si="7"/>
        <v>0.12258290027413032</v>
      </c>
    </row>
    <row r="91" spans="1:13" x14ac:dyDescent="0.25">
      <c r="A91" s="2" t="s">
        <v>83</v>
      </c>
      <c r="B91" s="2" t="s">
        <v>10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0</v>
      </c>
      <c r="J91" s="8" t="str">
        <f t="shared" si="6"/>
        <v/>
      </c>
      <c r="K91" s="7">
        <v>147.47499999999999</v>
      </c>
      <c r="L91" s="7">
        <v>0</v>
      </c>
      <c r="M91" s="8">
        <f t="shared" si="7"/>
        <v>-1</v>
      </c>
    </row>
    <row r="92" spans="1:13" x14ac:dyDescent="0.25">
      <c r="A92" s="2" t="s">
        <v>83</v>
      </c>
      <c r="B92" s="2" t="s">
        <v>11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17.45336</v>
      </c>
      <c r="L92" s="7">
        <v>48.580359999999999</v>
      </c>
      <c r="M92" s="8">
        <f t="shared" si="7"/>
        <v>1.7834388335541123</v>
      </c>
    </row>
    <row r="93" spans="1:13" x14ac:dyDescent="0.25">
      <c r="A93" s="2" t="s">
        <v>83</v>
      </c>
      <c r="B93" s="2" t="s">
        <v>12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7.71183</v>
      </c>
      <c r="L93" s="7">
        <v>68.176190000000005</v>
      </c>
      <c r="M93" s="8">
        <f t="shared" si="7"/>
        <v>7.8404684750571541</v>
      </c>
    </row>
    <row r="94" spans="1:13" x14ac:dyDescent="0.25">
      <c r="A94" s="2" t="s">
        <v>83</v>
      </c>
      <c r="B94" s="2" t="s">
        <v>13</v>
      </c>
      <c r="C94" s="7">
        <v>0</v>
      </c>
      <c r="D94" s="7">
        <v>0</v>
      </c>
      <c r="E94" s="8" t="str">
        <f t="shared" si="4"/>
        <v/>
      </c>
      <c r="F94" s="7">
        <v>0</v>
      </c>
      <c r="G94" s="7">
        <v>0</v>
      </c>
      <c r="H94" s="8" t="str">
        <f t="shared" si="5"/>
        <v/>
      </c>
      <c r="I94" s="7">
        <v>0</v>
      </c>
      <c r="J94" s="8" t="str">
        <f t="shared" si="6"/>
        <v/>
      </c>
      <c r="K94" s="7">
        <v>0</v>
      </c>
      <c r="L94" s="7">
        <v>60</v>
      </c>
      <c r="M94" s="8" t="str">
        <f t="shared" si="7"/>
        <v/>
      </c>
    </row>
    <row r="95" spans="1:13" x14ac:dyDescent="0.25">
      <c r="A95" s="2" t="s">
        <v>83</v>
      </c>
      <c r="B95" s="2" t="s">
        <v>15</v>
      </c>
      <c r="C95" s="7">
        <v>41.678919999999998</v>
      </c>
      <c r="D95" s="7">
        <v>0</v>
      </c>
      <c r="E95" s="8">
        <f t="shared" si="4"/>
        <v>-1</v>
      </c>
      <c r="F95" s="7">
        <v>1364.7610500000001</v>
      </c>
      <c r="G95" s="7">
        <v>919.96902</v>
      </c>
      <c r="H95" s="8">
        <f t="shared" si="5"/>
        <v>-0.32591201954364102</v>
      </c>
      <c r="I95" s="7">
        <v>1916.41833</v>
      </c>
      <c r="J95" s="8">
        <f t="shared" si="6"/>
        <v>-0.51995396537456418</v>
      </c>
      <c r="K95" s="7">
        <v>8502.5994499999997</v>
      </c>
      <c r="L95" s="7">
        <v>7287.9444299999996</v>
      </c>
      <c r="M95" s="8">
        <f t="shared" si="7"/>
        <v>-0.14285690242646909</v>
      </c>
    </row>
    <row r="96" spans="1:13" x14ac:dyDescent="0.25">
      <c r="A96" s="2" t="s">
        <v>83</v>
      </c>
      <c r="B96" s="2" t="s">
        <v>16</v>
      </c>
      <c r="C96" s="7">
        <v>0</v>
      </c>
      <c r="D96" s="7">
        <v>0</v>
      </c>
      <c r="E96" s="8" t="str">
        <f t="shared" si="4"/>
        <v/>
      </c>
      <c r="F96" s="7">
        <v>30.654710000000001</v>
      </c>
      <c r="G96" s="7">
        <v>0</v>
      </c>
      <c r="H96" s="8">
        <f t="shared" si="5"/>
        <v>-1</v>
      </c>
      <c r="I96" s="7">
        <v>76.363709999999998</v>
      </c>
      <c r="J96" s="8">
        <f t="shared" si="6"/>
        <v>-1</v>
      </c>
      <c r="K96" s="7">
        <v>378.58307000000002</v>
      </c>
      <c r="L96" s="7">
        <v>562.53656000000001</v>
      </c>
      <c r="M96" s="8">
        <f t="shared" si="7"/>
        <v>0.48589993736381287</v>
      </c>
    </row>
    <row r="97" spans="1:13" x14ac:dyDescent="0.25">
      <c r="A97" s="2" t="s">
        <v>83</v>
      </c>
      <c r="B97" s="2" t="s">
        <v>17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16.742159999999998</v>
      </c>
      <c r="L97" s="7">
        <v>3.5</v>
      </c>
      <c r="M97" s="8">
        <f t="shared" si="7"/>
        <v>-0.79094692680036505</v>
      </c>
    </row>
    <row r="98" spans="1:13" x14ac:dyDescent="0.25">
      <c r="A98" s="2" t="s">
        <v>83</v>
      </c>
      <c r="B98" s="2" t="s">
        <v>18</v>
      </c>
      <c r="C98" s="7">
        <v>0</v>
      </c>
      <c r="D98" s="7">
        <v>0</v>
      </c>
      <c r="E98" s="8" t="str">
        <f t="shared" si="4"/>
        <v/>
      </c>
      <c r="F98" s="7">
        <v>84.133799999999994</v>
      </c>
      <c r="G98" s="7">
        <v>434.964</v>
      </c>
      <c r="H98" s="8">
        <f t="shared" si="5"/>
        <v>4.1699079323648762</v>
      </c>
      <c r="I98" s="7">
        <v>597.69799</v>
      </c>
      <c r="J98" s="8">
        <f t="shared" si="6"/>
        <v>-0.27226792246699705</v>
      </c>
      <c r="K98" s="7">
        <v>2742.0990900000002</v>
      </c>
      <c r="L98" s="7">
        <v>1355.9897900000001</v>
      </c>
      <c r="M98" s="8">
        <f t="shared" si="7"/>
        <v>-0.50549205353479776</v>
      </c>
    </row>
    <row r="99" spans="1:13" x14ac:dyDescent="0.25">
      <c r="A99" s="2" t="s">
        <v>83</v>
      </c>
      <c r="B99" s="2" t="s">
        <v>19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0</v>
      </c>
      <c r="H99" s="8" t="str">
        <f t="shared" si="5"/>
        <v/>
      </c>
      <c r="I99" s="7">
        <v>9.5128799999999991</v>
      </c>
      <c r="J99" s="8">
        <f t="shared" si="6"/>
        <v>-1</v>
      </c>
      <c r="K99" s="7">
        <v>0</v>
      </c>
      <c r="L99" s="7">
        <v>9.5128799999999991</v>
      </c>
      <c r="M99" s="8" t="str">
        <f t="shared" si="7"/>
        <v/>
      </c>
    </row>
    <row r="100" spans="1:13" x14ac:dyDescent="0.25">
      <c r="A100" s="2" t="s">
        <v>83</v>
      </c>
      <c r="B100" s="2" t="s">
        <v>21</v>
      </c>
      <c r="C100" s="7">
        <v>0</v>
      </c>
      <c r="D100" s="7">
        <v>0</v>
      </c>
      <c r="E100" s="8" t="str">
        <f t="shared" si="4"/>
        <v/>
      </c>
      <c r="F100" s="7">
        <v>0</v>
      </c>
      <c r="G100" s="7">
        <v>0</v>
      </c>
      <c r="H100" s="8" t="str">
        <f t="shared" si="5"/>
        <v/>
      </c>
      <c r="I100" s="7">
        <v>0</v>
      </c>
      <c r="J100" s="8" t="str">
        <f t="shared" si="6"/>
        <v/>
      </c>
      <c r="K100" s="7">
        <v>0</v>
      </c>
      <c r="L100" s="7">
        <v>0</v>
      </c>
      <c r="M100" s="8" t="str">
        <f t="shared" si="7"/>
        <v/>
      </c>
    </row>
    <row r="101" spans="1:13" x14ac:dyDescent="0.25">
      <c r="A101" s="2" t="s">
        <v>83</v>
      </c>
      <c r="B101" s="2" t="s">
        <v>23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135.59764999999999</v>
      </c>
      <c r="L101" s="7">
        <v>10.34</v>
      </c>
      <c r="M101" s="8">
        <f t="shared" si="7"/>
        <v>-0.92374499115582021</v>
      </c>
    </row>
    <row r="102" spans="1:13" x14ac:dyDescent="0.25">
      <c r="A102" s="2" t="s">
        <v>83</v>
      </c>
      <c r="B102" s="2" t="s">
        <v>25</v>
      </c>
      <c r="C102" s="7">
        <v>0</v>
      </c>
      <c r="D102" s="7">
        <v>0</v>
      </c>
      <c r="E102" s="8" t="str">
        <f t="shared" si="4"/>
        <v/>
      </c>
      <c r="F102" s="7">
        <v>526.33162000000004</v>
      </c>
      <c r="G102" s="7">
        <v>497.87529999999998</v>
      </c>
      <c r="H102" s="8">
        <f t="shared" si="5"/>
        <v>-5.4065381821445713E-2</v>
      </c>
      <c r="I102" s="7">
        <v>285.72194999999999</v>
      </c>
      <c r="J102" s="8">
        <f t="shared" si="6"/>
        <v>0.74251680698665257</v>
      </c>
      <c r="K102" s="7">
        <v>2341.67562</v>
      </c>
      <c r="L102" s="7">
        <v>2160.8526499999998</v>
      </c>
      <c r="M102" s="8">
        <f t="shared" si="7"/>
        <v>-7.7219478417766552E-2</v>
      </c>
    </row>
    <row r="103" spans="1:13" x14ac:dyDescent="0.25">
      <c r="A103" s="2" t="s">
        <v>83</v>
      </c>
      <c r="B103" s="2" t="s">
        <v>27</v>
      </c>
      <c r="C103" s="7">
        <v>0</v>
      </c>
      <c r="D103" s="7">
        <v>0</v>
      </c>
      <c r="E103" s="8" t="str">
        <f t="shared" si="4"/>
        <v/>
      </c>
      <c r="F103" s="7">
        <v>87.081879999999998</v>
      </c>
      <c r="G103" s="7">
        <v>0</v>
      </c>
      <c r="H103" s="8">
        <f t="shared" si="5"/>
        <v>-1</v>
      </c>
      <c r="I103" s="7">
        <v>0</v>
      </c>
      <c r="J103" s="8" t="str">
        <f t="shared" si="6"/>
        <v/>
      </c>
      <c r="K103" s="7">
        <v>87.081879999999998</v>
      </c>
      <c r="L103" s="7">
        <v>94.100759999999994</v>
      </c>
      <c r="M103" s="8">
        <f t="shared" si="7"/>
        <v>8.0600924095804993E-2</v>
      </c>
    </row>
    <row r="104" spans="1:13" x14ac:dyDescent="0.25">
      <c r="A104" s="2" t="s">
        <v>83</v>
      </c>
      <c r="B104" s="2" t="s">
        <v>28</v>
      </c>
      <c r="C104" s="7">
        <v>0</v>
      </c>
      <c r="D104" s="7">
        <v>0</v>
      </c>
      <c r="E104" s="8" t="str">
        <f t="shared" si="4"/>
        <v/>
      </c>
      <c r="F104" s="7">
        <v>335.98065000000003</v>
      </c>
      <c r="G104" s="7">
        <v>0</v>
      </c>
      <c r="H104" s="8">
        <f t="shared" si="5"/>
        <v>-1</v>
      </c>
      <c r="I104" s="7">
        <v>0</v>
      </c>
      <c r="J104" s="8" t="str">
        <f t="shared" si="6"/>
        <v/>
      </c>
      <c r="K104" s="7">
        <v>1082.1339700000001</v>
      </c>
      <c r="L104" s="7">
        <v>5.2</v>
      </c>
      <c r="M104" s="8">
        <f t="shared" si="7"/>
        <v>-0.99519468000805855</v>
      </c>
    </row>
    <row r="105" spans="1:13" x14ac:dyDescent="0.25">
      <c r="A105" s="2" t="s">
        <v>83</v>
      </c>
      <c r="B105" s="2" t="s">
        <v>29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91.599230000000006</v>
      </c>
      <c r="J105" s="8">
        <f t="shared" si="6"/>
        <v>-1</v>
      </c>
      <c r="K105" s="7">
        <v>246.83882</v>
      </c>
      <c r="L105" s="7">
        <v>649.36237000000006</v>
      </c>
      <c r="M105" s="8">
        <f t="shared" si="7"/>
        <v>1.6307141234915967</v>
      </c>
    </row>
    <row r="106" spans="1:13" x14ac:dyDescent="0.25">
      <c r="A106" s="2" t="s">
        <v>83</v>
      </c>
      <c r="B106" s="2" t="s">
        <v>30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39.628999999999998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0</v>
      </c>
      <c r="L106" s="7">
        <v>44.628999999999998</v>
      </c>
      <c r="M106" s="8" t="str">
        <f t="shared" si="7"/>
        <v/>
      </c>
    </row>
    <row r="107" spans="1:13" x14ac:dyDescent="0.25">
      <c r="A107" s="2" t="s">
        <v>83</v>
      </c>
      <c r="B107" s="2" t="s">
        <v>31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0</v>
      </c>
      <c r="L107" s="7">
        <v>11.22467</v>
      </c>
      <c r="M107" s="8" t="str">
        <f t="shared" si="7"/>
        <v/>
      </c>
    </row>
    <row r="108" spans="1:13" x14ac:dyDescent="0.25">
      <c r="A108" s="2" t="s">
        <v>83</v>
      </c>
      <c r="B108" s="2" t="s">
        <v>35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23.752739999999999</v>
      </c>
      <c r="L108" s="7">
        <v>0</v>
      </c>
      <c r="M108" s="8">
        <f t="shared" si="7"/>
        <v>-1</v>
      </c>
    </row>
    <row r="109" spans="1:13" x14ac:dyDescent="0.25">
      <c r="A109" s="2" t="s">
        <v>83</v>
      </c>
      <c r="B109" s="2" t="s">
        <v>36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226.88283999999999</v>
      </c>
      <c r="L109" s="7">
        <v>122.23666</v>
      </c>
      <c r="M109" s="8">
        <f t="shared" si="7"/>
        <v>-0.46123444152938142</v>
      </c>
    </row>
    <row r="110" spans="1:13" x14ac:dyDescent="0.25">
      <c r="A110" s="2" t="s">
        <v>83</v>
      </c>
      <c r="B110" s="2" t="s">
        <v>37</v>
      </c>
      <c r="C110" s="7">
        <v>33.041400000000003</v>
      </c>
      <c r="D110" s="7">
        <v>13.350149999999999</v>
      </c>
      <c r="E110" s="8">
        <f t="shared" si="4"/>
        <v>-0.59595689044653077</v>
      </c>
      <c r="F110" s="7">
        <v>1187.6079500000001</v>
      </c>
      <c r="G110" s="7">
        <v>1002.81339</v>
      </c>
      <c r="H110" s="8">
        <f t="shared" si="5"/>
        <v>-0.15560232650850814</v>
      </c>
      <c r="I110" s="7">
        <v>890.15797999999995</v>
      </c>
      <c r="J110" s="8">
        <f t="shared" si="6"/>
        <v>0.12655664784356602</v>
      </c>
      <c r="K110" s="7">
        <v>9088.1097000000009</v>
      </c>
      <c r="L110" s="7">
        <v>8115.3531899999998</v>
      </c>
      <c r="M110" s="8">
        <f t="shared" si="7"/>
        <v>-0.10703617607080607</v>
      </c>
    </row>
    <row r="111" spans="1:13" x14ac:dyDescent="0.25">
      <c r="A111" s="2" t="s">
        <v>83</v>
      </c>
      <c r="B111" s="2" t="s">
        <v>40</v>
      </c>
      <c r="C111" s="7">
        <v>4.6588399999999996</v>
      </c>
      <c r="D111" s="7">
        <v>0</v>
      </c>
      <c r="E111" s="8">
        <f t="shared" si="4"/>
        <v>-1</v>
      </c>
      <c r="F111" s="7">
        <v>71.157600000000002</v>
      </c>
      <c r="G111" s="7">
        <v>51.511150000000001</v>
      </c>
      <c r="H111" s="8">
        <f t="shared" si="5"/>
        <v>-0.27609770425084601</v>
      </c>
      <c r="I111" s="7">
        <v>24.968</v>
      </c>
      <c r="J111" s="8">
        <f t="shared" si="6"/>
        <v>1.0630867510413329</v>
      </c>
      <c r="K111" s="7">
        <v>1406.10472</v>
      </c>
      <c r="L111" s="7">
        <v>466.03814999999997</v>
      </c>
      <c r="M111" s="8">
        <f t="shared" si="7"/>
        <v>-0.66856085228132933</v>
      </c>
    </row>
    <row r="112" spans="1:13" x14ac:dyDescent="0.25">
      <c r="A112" s="2" t="s">
        <v>83</v>
      </c>
      <c r="B112" s="2" t="s">
        <v>41</v>
      </c>
      <c r="C112" s="7">
        <v>0</v>
      </c>
      <c r="D112" s="7">
        <v>0</v>
      </c>
      <c r="E112" s="8" t="str">
        <f t="shared" si="4"/>
        <v/>
      </c>
      <c r="F112" s="7">
        <v>0</v>
      </c>
      <c r="G112" s="7">
        <v>38.200000000000003</v>
      </c>
      <c r="H112" s="8" t="str">
        <f t="shared" si="5"/>
        <v/>
      </c>
      <c r="I112" s="7">
        <v>0</v>
      </c>
      <c r="J112" s="8" t="str">
        <f t="shared" si="6"/>
        <v/>
      </c>
      <c r="K112" s="7">
        <v>1.06846</v>
      </c>
      <c r="L112" s="7">
        <v>340.25166999999999</v>
      </c>
      <c r="M112" s="8">
        <f t="shared" si="7"/>
        <v>317.45054564513413</v>
      </c>
    </row>
    <row r="113" spans="1:13" x14ac:dyDescent="0.25">
      <c r="A113" s="2" t="s">
        <v>83</v>
      </c>
      <c r="B113" s="2" t="s">
        <v>42</v>
      </c>
      <c r="C113" s="7">
        <v>0</v>
      </c>
      <c r="D113" s="7">
        <v>0</v>
      </c>
      <c r="E113" s="8" t="str">
        <f t="shared" si="4"/>
        <v/>
      </c>
      <c r="F113" s="7">
        <v>185.78355999999999</v>
      </c>
      <c r="G113" s="7">
        <v>31.47268</v>
      </c>
      <c r="H113" s="8">
        <f t="shared" si="5"/>
        <v>-0.83059491378031514</v>
      </c>
      <c r="I113" s="7">
        <v>76.455600000000004</v>
      </c>
      <c r="J113" s="8">
        <f t="shared" si="6"/>
        <v>-0.58835350190175739</v>
      </c>
      <c r="K113" s="7">
        <v>536.04432999999995</v>
      </c>
      <c r="L113" s="7">
        <v>1459.36979</v>
      </c>
      <c r="M113" s="8">
        <f t="shared" si="7"/>
        <v>1.7224796687990342</v>
      </c>
    </row>
    <row r="114" spans="1:13" x14ac:dyDescent="0.25">
      <c r="A114" s="2" t="s">
        <v>83</v>
      </c>
      <c r="B114" s="2" t="s">
        <v>43</v>
      </c>
      <c r="C114" s="7">
        <v>142.63816</v>
      </c>
      <c r="D114" s="7">
        <v>113.69146000000001</v>
      </c>
      <c r="E114" s="8">
        <f t="shared" si="4"/>
        <v>-0.20293797957012338</v>
      </c>
      <c r="F114" s="7">
        <v>4260.9833600000002</v>
      </c>
      <c r="G114" s="7">
        <v>4992.4245899999996</v>
      </c>
      <c r="H114" s="8">
        <f t="shared" si="5"/>
        <v>0.17166019395109755</v>
      </c>
      <c r="I114" s="7">
        <v>6869.6470300000001</v>
      </c>
      <c r="J114" s="8">
        <f t="shared" si="6"/>
        <v>-0.27326330331123294</v>
      </c>
      <c r="K114" s="7">
        <v>41731.951659999999</v>
      </c>
      <c r="L114" s="7">
        <v>45111.847739999997</v>
      </c>
      <c r="M114" s="8">
        <f t="shared" si="7"/>
        <v>8.0990606610896299E-2</v>
      </c>
    </row>
    <row r="115" spans="1:13" x14ac:dyDescent="0.25">
      <c r="A115" s="2" t="s">
        <v>83</v>
      </c>
      <c r="B115" s="2" t="s">
        <v>44</v>
      </c>
      <c r="C115" s="7">
        <v>33.827500000000001</v>
      </c>
      <c r="D115" s="7">
        <v>0</v>
      </c>
      <c r="E115" s="8">
        <f t="shared" si="4"/>
        <v>-1</v>
      </c>
      <c r="F115" s="7">
        <v>628.66202999999996</v>
      </c>
      <c r="G115" s="7">
        <v>269.12146999999999</v>
      </c>
      <c r="H115" s="8">
        <f t="shared" si="5"/>
        <v>-0.5719139105633595</v>
      </c>
      <c r="I115" s="7">
        <v>547.82979</v>
      </c>
      <c r="J115" s="8">
        <f t="shared" si="6"/>
        <v>-0.50874984363300135</v>
      </c>
      <c r="K115" s="7">
        <v>5130.6997600000004</v>
      </c>
      <c r="L115" s="7">
        <v>6716.0096199999998</v>
      </c>
      <c r="M115" s="8">
        <f t="shared" si="7"/>
        <v>0.30898511590161704</v>
      </c>
    </row>
    <row r="116" spans="1:13" x14ac:dyDescent="0.25">
      <c r="A116" s="2" t="s">
        <v>83</v>
      </c>
      <c r="B116" s="2" t="s">
        <v>46</v>
      </c>
      <c r="C116" s="7">
        <v>0</v>
      </c>
      <c r="D116" s="7">
        <v>0</v>
      </c>
      <c r="E116" s="8" t="str">
        <f t="shared" si="4"/>
        <v/>
      </c>
      <c r="F116" s="7">
        <v>61.558199999999999</v>
      </c>
      <c r="G116" s="7">
        <v>56.6892</v>
      </c>
      <c r="H116" s="8">
        <f t="shared" si="5"/>
        <v>-7.9095879996491147E-2</v>
      </c>
      <c r="I116" s="7">
        <v>33.458799999999997</v>
      </c>
      <c r="J116" s="8">
        <f t="shared" si="6"/>
        <v>0.69429865984434613</v>
      </c>
      <c r="K116" s="7">
        <v>1421.6887999999999</v>
      </c>
      <c r="L116" s="7">
        <v>785.85788000000002</v>
      </c>
      <c r="M116" s="8">
        <f t="shared" si="7"/>
        <v>-0.44723635721122645</v>
      </c>
    </row>
    <row r="117" spans="1:13" x14ac:dyDescent="0.25">
      <c r="A117" s="2" t="s">
        <v>83</v>
      </c>
      <c r="B117" s="2" t="s">
        <v>47</v>
      </c>
      <c r="C117" s="7">
        <v>0</v>
      </c>
      <c r="D117" s="7">
        <v>0</v>
      </c>
      <c r="E117" s="8" t="str">
        <f t="shared" si="4"/>
        <v/>
      </c>
      <c r="F117" s="7">
        <v>0</v>
      </c>
      <c r="G117" s="7">
        <v>0</v>
      </c>
      <c r="H117" s="8" t="str">
        <f t="shared" si="5"/>
        <v/>
      </c>
      <c r="I117" s="7">
        <v>0</v>
      </c>
      <c r="J117" s="8" t="str">
        <f t="shared" si="6"/>
        <v/>
      </c>
      <c r="K117" s="7">
        <v>0</v>
      </c>
      <c r="L117" s="7">
        <v>0</v>
      </c>
      <c r="M117" s="8" t="str">
        <f t="shared" si="7"/>
        <v/>
      </c>
    </row>
    <row r="118" spans="1:13" x14ac:dyDescent="0.25">
      <c r="A118" s="2" t="s">
        <v>83</v>
      </c>
      <c r="B118" s="2" t="s">
        <v>48</v>
      </c>
      <c r="C118" s="7">
        <v>0</v>
      </c>
      <c r="D118" s="7">
        <v>0</v>
      </c>
      <c r="E118" s="8" t="str">
        <f t="shared" si="4"/>
        <v/>
      </c>
      <c r="F118" s="7">
        <v>69.555999999999997</v>
      </c>
      <c r="G118" s="7">
        <v>409.37274000000002</v>
      </c>
      <c r="H118" s="8">
        <f t="shared" si="5"/>
        <v>4.8855129679682561</v>
      </c>
      <c r="I118" s="7">
        <v>113.24879</v>
      </c>
      <c r="J118" s="8">
        <f t="shared" si="6"/>
        <v>2.6148089529256784</v>
      </c>
      <c r="K118" s="7">
        <v>869.26652000000001</v>
      </c>
      <c r="L118" s="7">
        <v>803.20930999999996</v>
      </c>
      <c r="M118" s="8">
        <f t="shared" si="7"/>
        <v>-7.5991894867870946E-2</v>
      </c>
    </row>
    <row r="119" spans="1:13" x14ac:dyDescent="0.25">
      <c r="A119" s="2" t="s">
        <v>83</v>
      </c>
      <c r="B119" s="2" t="s">
        <v>51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100.4781</v>
      </c>
      <c r="H119" s="8" t="str">
        <f t="shared" si="5"/>
        <v/>
      </c>
      <c r="I119" s="7">
        <v>145.72354000000001</v>
      </c>
      <c r="J119" s="8">
        <f t="shared" si="6"/>
        <v>-0.3104882025237653</v>
      </c>
      <c r="K119" s="7">
        <v>12.074999999999999</v>
      </c>
      <c r="L119" s="7">
        <v>1019.77453</v>
      </c>
      <c r="M119" s="8">
        <f t="shared" si="7"/>
        <v>83.453377225672881</v>
      </c>
    </row>
    <row r="120" spans="1:13" x14ac:dyDescent="0.25">
      <c r="A120" s="2" t="s">
        <v>83</v>
      </c>
      <c r="B120" s="2" t="s">
        <v>52</v>
      </c>
      <c r="C120" s="7">
        <v>0</v>
      </c>
      <c r="D120" s="7">
        <v>0</v>
      </c>
      <c r="E120" s="8" t="str">
        <f t="shared" si="4"/>
        <v/>
      </c>
      <c r="F120" s="7">
        <v>0</v>
      </c>
      <c r="G120" s="7">
        <v>0</v>
      </c>
      <c r="H120" s="8" t="str">
        <f t="shared" si="5"/>
        <v/>
      </c>
      <c r="I120" s="7">
        <v>0</v>
      </c>
      <c r="J120" s="8" t="str">
        <f t="shared" si="6"/>
        <v/>
      </c>
      <c r="K120" s="7">
        <v>0</v>
      </c>
      <c r="L120" s="7">
        <v>0</v>
      </c>
      <c r="M120" s="8" t="str">
        <f t="shared" si="7"/>
        <v/>
      </c>
    </row>
    <row r="121" spans="1:13" x14ac:dyDescent="0.25">
      <c r="A121" s="2" t="s">
        <v>83</v>
      </c>
      <c r="B121" s="2" t="s">
        <v>53</v>
      </c>
      <c r="C121" s="7">
        <v>12.96</v>
      </c>
      <c r="D121" s="7">
        <v>0</v>
      </c>
      <c r="E121" s="8">
        <f t="shared" si="4"/>
        <v>-1</v>
      </c>
      <c r="F121" s="7">
        <v>173.82751999999999</v>
      </c>
      <c r="G121" s="7">
        <v>354.59800999999999</v>
      </c>
      <c r="H121" s="8">
        <f t="shared" si="5"/>
        <v>1.0399417192398532</v>
      </c>
      <c r="I121" s="7">
        <v>462.33285999999998</v>
      </c>
      <c r="J121" s="8">
        <f t="shared" si="6"/>
        <v>-0.23302442746552776</v>
      </c>
      <c r="K121" s="7">
        <v>1738.10401</v>
      </c>
      <c r="L121" s="7">
        <v>2227.5253499999999</v>
      </c>
      <c r="M121" s="8">
        <f t="shared" si="7"/>
        <v>0.2815834594386557</v>
      </c>
    </row>
    <row r="122" spans="1:13" x14ac:dyDescent="0.25">
      <c r="A122" s="2" t="s">
        <v>83</v>
      </c>
      <c r="B122" s="2" t="s">
        <v>54</v>
      </c>
      <c r="C122" s="7">
        <v>60.1</v>
      </c>
      <c r="D122" s="7">
        <v>0</v>
      </c>
      <c r="E122" s="8">
        <f t="shared" si="4"/>
        <v>-1</v>
      </c>
      <c r="F122" s="7">
        <v>539.96541999999999</v>
      </c>
      <c r="G122" s="7">
        <v>276.22525999999999</v>
      </c>
      <c r="H122" s="8">
        <f t="shared" si="5"/>
        <v>-0.48843898188887724</v>
      </c>
      <c r="I122" s="7">
        <v>226.11788999999999</v>
      </c>
      <c r="J122" s="8">
        <f t="shared" si="6"/>
        <v>0.22159843256984235</v>
      </c>
      <c r="K122" s="7">
        <v>4444.6751899999999</v>
      </c>
      <c r="L122" s="7">
        <v>2601.2973200000001</v>
      </c>
      <c r="M122" s="8">
        <f t="shared" si="7"/>
        <v>-0.41473848846084072</v>
      </c>
    </row>
    <row r="123" spans="1:13" x14ac:dyDescent="0.25">
      <c r="A123" s="2" t="s">
        <v>83</v>
      </c>
      <c r="B123" s="2" t="s">
        <v>55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0</v>
      </c>
      <c r="L123" s="7">
        <v>0</v>
      </c>
      <c r="M123" s="8" t="str">
        <f t="shared" si="7"/>
        <v/>
      </c>
    </row>
    <row r="124" spans="1:13" x14ac:dyDescent="0.25">
      <c r="A124" s="2" t="s">
        <v>83</v>
      </c>
      <c r="B124" s="2" t="s">
        <v>56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70.726020000000005</v>
      </c>
      <c r="L124" s="7">
        <v>0</v>
      </c>
      <c r="M124" s="8">
        <f t="shared" si="7"/>
        <v>-1</v>
      </c>
    </row>
    <row r="125" spans="1:13" x14ac:dyDescent="0.25">
      <c r="A125" s="2" t="s">
        <v>83</v>
      </c>
      <c r="B125" s="2" t="s">
        <v>57</v>
      </c>
      <c r="C125" s="7">
        <v>0</v>
      </c>
      <c r="D125" s="7">
        <v>0</v>
      </c>
      <c r="E125" s="8" t="str">
        <f t="shared" si="4"/>
        <v/>
      </c>
      <c r="F125" s="7">
        <v>57.46</v>
      </c>
      <c r="G125" s="7">
        <v>52.285600000000002</v>
      </c>
      <c r="H125" s="8">
        <f t="shared" si="5"/>
        <v>-9.0052210233205643E-2</v>
      </c>
      <c r="I125" s="7">
        <v>7.7581499999999997</v>
      </c>
      <c r="J125" s="8">
        <f t="shared" si="6"/>
        <v>5.739441748354956</v>
      </c>
      <c r="K125" s="7">
        <v>2011.5656100000001</v>
      </c>
      <c r="L125" s="7">
        <v>1641.4112</v>
      </c>
      <c r="M125" s="8">
        <f t="shared" si="7"/>
        <v>-0.18401309316478132</v>
      </c>
    </row>
    <row r="126" spans="1:13" x14ac:dyDescent="0.25">
      <c r="A126" s="2" t="s">
        <v>83</v>
      </c>
      <c r="B126" s="2" t="s">
        <v>58</v>
      </c>
      <c r="C126" s="7">
        <v>0</v>
      </c>
      <c r="D126" s="7">
        <v>0</v>
      </c>
      <c r="E126" s="8" t="str">
        <f t="shared" si="4"/>
        <v/>
      </c>
      <c r="F126" s="7">
        <v>0</v>
      </c>
      <c r="G126" s="7">
        <v>99.669349999999994</v>
      </c>
      <c r="H126" s="8" t="str">
        <f t="shared" si="5"/>
        <v/>
      </c>
      <c r="I126" s="7">
        <v>393.75202999999999</v>
      </c>
      <c r="J126" s="8">
        <f t="shared" si="6"/>
        <v>-0.74687279707484944</v>
      </c>
      <c r="K126" s="7">
        <v>26.613299999999999</v>
      </c>
      <c r="L126" s="7">
        <v>809.04709000000003</v>
      </c>
      <c r="M126" s="8">
        <f t="shared" si="7"/>
        <v>29.4001040832967</v>
      </c>
    </row>
    <row r="127" spans="1:13" x14ac:dyDescent="0.25">
      <c r="A127" s="2" t="s">
        <v>83</v>
      </c>
      <c r="B127" s="2" t="s">
        <v>59</v>
      </c>
      <c r="C127" s="7">
        <v>0</v>
      </c>
      <c r="D127" s="7">
        <v>0</v>
      </c>
      <c r="E127" s="8" t="str">
        <f t="shared" si="4"/>
        <v/>
      </c>
      <c r="F127" s="7">
        <v>0</v>
      </c>
      <c r="G127" s="7">
        <v>110.736</v>
      </c>
      <c r="H127" s="8" t="str">
        <f t="shared" si="5"/>
        <v/>
      </c>
      <c r="I127" s="7">
        <v>0</v>
      </c>
      <c r="J127" s="8" t="str">
        <f t="shared" si="6"/>
        <v/>
      </c>
      <c r="K127" s="7">
        <v>536.98233000000005</v>
      </c>
      <c r="L127" s="7">
        <v>625.14601000000005</v>
      </c>
      <c r="M127" s="8">
        <f t="shared" si="7"/>
        <v>0.16418357751175905</v>
      </c>
    </row>
    <row r="128" spans="1:13" x14ac:dyDescent="0.25">
      <c r="A128" s="2" t="s">
        <v>83</v>
      </c>
      <c r="B128" s="2" t="s">
        <v>60</v>
      </c>
      <c r="C128" s="7">
        <v>0</v>
      </c>
      <c r="D128" s="7">
        <v>0</v>
      </c>
      <c r="E128" s="8" t="str">
        <f t="shared" si="4"/>
        <v/>
      </c>
      <c r="F128" s="7">
        <v>0</v>
      </c>
      <c r="G128" s="7">
        <v>0</v>
      </c>
      <c r="H128" s="8" t="str">
        <f t="shared" si="5"/>
        <v/>
      </c>
      <c r="I128" s="7">
        <v>0</v>
      </c>
      <c r="J128" s="8" t="str">
        <f t="shared" si="6"/>
        <v/>
      </c>
      <c r="K128" s="7">
        <v>0</v>
      </c>
      <c r="L128" s="7">
        <v>0</v>
      </c>
      <c r="M128" s="8" t="str">
        <f t="shared" si="7"/>
        <v/>
      </c>
    </row>
    <row r="129" spans="1:13" x14ac:dyDescent="0.25">
      <c r="A129" s="2" t="s">
        <v>83</v>
      </c>
      <c r="B129" s="2" t="s">
        <v>64</v>
      </c>
      <c r="C129" s="7">
        <v>0</v>
      </c>
      <c r="D129" s="7">
        <v>0</v>
      </c>
      <c r="E129" s="8" t="str">
        <f t="shared" si="4"/>
        <v/>
      </c>
      <c r="F129" s="7">
        <v>0</v>
      </c>
      <c r="G129" s="7">
        <v>0</v>
      </c>
      <c r="H129" s="8" t="str">
        <f t="shared" si="5"/>
        <v/>
      </c>
      <c r="I129" s="7">
        <v>0</v>
      </c>
      <c r="J129" s="8" t="str">
        <f t="shared" si="6"/>
        <v/>
      </c>
      <c r="K129" s="7">
        <v>85</v>
      </c>
      <c r="L129" s="7">
        <v>0</v>
      </c>
      <c r="M129" s="8">
        <f t="shared" si="7"/>
        <v>-1</v>
      </c>
    </row>
    <row r="130" spans="1:13" x14ac:dyDescent="0.25">
      <c r="A130" s="2" t="s">
        <v>83</v>
      </c>
      <c r="B130" s="2" t="s">
        <v>84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0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337.18964999999997</v>
      </c>
      <c r="L130" s="7">
        <v>276.19878999999997</v>
      </c>
      <c r="M130" s="8">
        <f t="shared" si="7"/>
        <v>-0.18087998845753417</v>
      </c>
    </row>
    <row r="131" spans="1:13" x14ac:dyDescent="0.25">
      <c r="A131" s="2" t="s">
        <v>83</v>
      </c>
      <c r="B131" s="2" t="s">
        <v>65</v>
      </c>
      <c r="C131" s="7">
        <v>0</v>
      </c>
      <c r="D131" s="7">
        <v>0</v>
      </c>
      <c r="E131" s="8" t="str">
        <f t="shared" si="4"/>
        <v/>
      </c>
      <c r="F131" s="7">
        <v>49.679600000000001</v>
      </c>
      <c r="G131" s="7">
        <v>97.31456</v>
      </c>
      <c r="H131" s="8">
        <f t="shared" si="5"/>
        <v>0.95884346894902528</v>
      </c>
      <c r="I131" s="7">
        <v>0</v>
      </c>
      <c r="J131" s="8" t="str">
        <f t="shared" si="6"/>
        <v/>
      </c>
      <c r="K131" s="7">
        <v>443.05220000000003</v>
      </c>
      <c r="L131" s="7">
        <v>436.28080999999997</v>
      </c>
      <c r="M131" s="8">
        <f t="shared" si="7"/>
        <v>-1.5283503839953916E-2</v>
      </c>
    </row>
    <row r="132" spans="1:13" x14ac:dyDescent="0.25">
      <c r="A132" s="2" t="s">
        <v>83</v>
      </c>
      <c r="B132" s="2" t="s">
        <v>66</v>
      </c>
      <c r="C132" s="7">
        <v>0</v>
      </c>
      <c r="D132" s="7">
        <v>0</v>
      </c>
      <c r="E132" s="8" t="str">
        <f t="shared" si="4"/>
        <v/>
      </c>
      <c r="F132" s="7">
        <v>15.69525</v>
      </c>
      <c r="G132" s="7">
        <v>0</v>
      </c>
      <c r="H132" s="8">
        <f t="shared" si="5"/>
        <v>-1</v>
      </c>
      <c r="I132" s="7">
        <v>0</v>
      </c>
      <c r="J132" s="8" t="str">
        <f t="shared" si="6"/>
        <v/>
      </c>
      <c r="K132" s="7">
        <v>52.485939999999999</v>
      </c>
      <c r="L132" s="7">
        <v>118.18264000000001</v>
      </c>
      <c r="M132" s="8">
        <f t="shared" si="7"/>
        <v>1.2517009317161891</v>
      </c>
    </row>
    <row r="133" spans="1:13" x14ac:dyDescent="0.25">
      <c r="A133" s="2" t="s">
        <v>83</v>
      </c>
      <c r="B133" s="2" t="s">
        <v>67</v>
      </c>
      <c r="C133" s="7">
        <v>10.62646</v>
      </c>
      <c r="D133" s="7">
        <v>0</v>
      </c>
      <c r="E133" s="8">
        <f t="shared" ref="E133:E196" si="8">IF(C133=0,"",(D133/C133-1))</f>
        <v>-1</v>
      </c>
      <c r="F133" s="7">
        <v>10.62646</v>
      </c>
      <c r="G133" s="7">
        <v>0</v>
      </c>
      <c r="H133" s="8">
        <f t="shared" ref="H133:H196" si="9">IF(F133=0,"",(G133/F133-1))</f>
        <v>-1</v>
      </c>
      <c r="I133" s="7">
        <v>147.12911</v>
      </c>
      <c r="J133" s="8">
        <f t="shared" ref="J133:J196" si="10">IF(I133=0,"",(G133/I133-1))</f>
        <v>-1</v>
      </c>
      <c r="K133" s="7">
        <v>418.83733000000001</v>
      </c>
      <c r="L133" s="7">
        <v>464.00373999999999</v>
      </c>
      <c r="M133" s="8">
        <f t="shared" ref="M133:M196" si="11">IF(K133=0,"",(L133/K133-1))</f>
        <v>0.10783759413230909</v>
      </c>
    </row>
    <row r="134" spans="1:13" x14ac:dyDescent="0.25">
      <c r="A134" s="2" t="s">
        <v>83</v>
      </c>
      <c r="B134" s="2" t="s">
        <v>69</v>
      </c>
      <c r="C134" s="7">
        <v>0</v>
      </c>
      <c r="D134" s="7">
        <v>0</v>
      </c>
      <c r="E134" s="8" t="str">
        <f t="shared" si="8"/>
        <v/>
      </c>
      <c r="F134" s="7">
        <v>0</v>
      </c>
      <c r="G134" s="7">
        <v>0</v>
      </c>
      <c r="H134" s="8" t="str">
        <f t="shared" si="9"/>
        <v/>
      </c>
      <c r="I134" s="7">
        <v>0</v>
      </c>
      <c r="J134" s="8" t="str">
        <f t="shared" si="10"/>
        <v/>
      </c>
      <c r="K134" s="7">
        <v>16.600000000000001</v>
      </c>
      <c r="L134" s="7">
        <v>0</v>
      </c>
      <c r="M134" s="8">
        <f t="shared" si="11"/>
        <v>-1</v>
      </c>
    </row>
    <row r="135" spans="1:13" x14ac:dyDescent="0.25">
      <c r="A135" s="2" t="s">
        <v>83</v>
      </c>
      <c r="B135" s="2" t="s">
        <v>70</v>
      </c>
      <c r="C135" s="7">
        <v>0</v>
      </c>
      <c r="D135" s="7">
        <v>0</v>
      </c>
      <c r="E135" s="8" t="str">
        <f t="shared" si="8"/>
        <v/>
      </c>
      <c r="F135" s="7">
        <v>0</v>
      </c>
      <c r="G135" s="7">
        <v>0</v>
      </c>
      <c r="H135" s="8" t="str">
        <f t="shared" si="9"/>
        <v/>
      </c>
      <c r="I135" s="7">
        <v>0</v>
      </c>
      <c r="J135" s="8" t="str">
        <f t="shared" si="10"/>
        <v/>
      </c>
      <c r="K135" s="7">
        <v>0</v>
      </c>
      <c r="L135" s="7">
        <v>237</v>
      </c>
      <c r="M135" s="8" t="str">
        <f t="shared" si="11"/>
        <v/>
      </c>
    </row>
    <row r="136" spans="1:13" x14ac:dyDescent="0.25">
      <c r="A136" s="2" t="s">
        <v>83</v>
      </c>
      <c r="B136" s="2" t="s">
        <v>71</v>
      </c>
      <c r="C136" s="7">
        <v>80</v>
      </c>
      <c r="D136" s="7">
        <v>0</v>
      </c>
      <c r="E136" s="8">
        <f t="shared" si="8"/>
        <v>-1</v>
      </c>
      <c r="F136" s="7">
        <v>80</v>
      </c>
      <c r="G136" s="7">
        <v>0</v>
      </c>
      <c r="H136" s="8">
        <f t="shared" si="9"/>
        <v>-1</v>
      </c>
      <c r="I136" s="7">
        <v>21.17</v>
      </c>
      <c r="J136" s="8">
        <f t="shared" si="10"/>
        <v>-1</v>
      </c>
      <c r="K136" s="7">
        <v>128.92599999999999</v>
      </c>
      <c r="L136" s="7">
        <v>67.569999999999993</v>
      </c>
      <c r="M136" s="8">
        <f t="shared" si="11"/>
        <v>-0.47590090439476906</v>
      </c>
    </row>
    <row r="137" spans="1:13" x14ac:dyDescent="0.25">
      <c r="A137" s="2" t="s">
        <v>83</v>
      </c>
      <c r="B137" s="2" t="s">
        <v>85</v>
      </c>
      <c r="C137" s="7">
        <v>0</v>
      </c>
      <c r="D137" s="7">
        <v>0</v>
      </c>
      <c r="E137" s="8" t="str">
        <f t="shared" si="8"/>
        <v/>
      </c>
      <c r="F137" s="7">
        <v>0</v>
      </c>
      <c r="G137" s="7">
        <v>0</v>
      </c>
      <c r="H137" s="8" t="str">
        <f t="shared" si="9"/>
        <v/>
      </c>
      <c r="I137" s="7">
        <v>0</v>
      </c>
      <c r="J137" s="8" t="str">
        <f t="shared" si="10"/>
        <v/>
      </c>
      <c r="K137" s="7">
        <v>12.31</v>
      </c>
      <c r="L137" s="7">
        <v>192.63144</v>
      </c>
      <c r="M137" s="8">
        <f t="shared" si="11"/>
        <v>14.648370430544272</v>
      </c>
    </row>
    <row r="138" spans="1:13" x14ac:dyDescent="0.25">
      <c r="A138" s="2" t="s">
        <v>83</v>
      </c>
      <c r="B138" s="2" t="s">
        <v>72</v>
      </c>
      <c r="C138" s="7">
        <v>0</v>
      </c>
      <c r="D138" s="7">
        <v>0</v>
      </c>
      <c r="E138" s="8" t="str">
        <f t="shared" si="8"/>
        <v/>
      </c>
      <c r="F138" s="7">
        <v>162.42967999999999</v>
      </c>
      <c r="G138" s="7">
        <v>122.71907</v>
      </c>
      <c r="H138" s="8">
        <f t="shared" si="9"/>
        <v>-0.24447877998651468</v>
      </c>
      <c r="I138" s="7">
        <v>117.39774</v>
      </c>
      <c r="J138" s="8">
        <f t="shared" si="10"/>
        <v>4.5327363201369986E-2</v>
      </c>
      <c r="K138" s="7">
        <v>1019.4724</v>
      </c>
      <c r="L138" s="7">
        <v>877.28738999999996</v>
      </c>
      <c r="M138" s="8">
        <f t="shared" si="11"/>
        <v>-0.13946920975987187</v>
      </c>
    </row>
    <row r="139" spans="1:13" x14ac:dyDescent="0.25">
      <c r="A139" s="2" t="s">
        <v>83</v>
      </c>
      <c r="B139" s="2" t="s">
        <v>73</v>
      </c>
      <c r="C139" s="7">
        <v>0</v>
      </c>
      <c r="D139" s="7">
        <v>0</v>
      </c>
      <c r="E139" s="8" t="str">
        <f t="shared" si="8"/>
        <v/>
      </c>
      <c r="F139" s="7">
        <v>2.52</v>
      </c>
      <c r="G139" s="7">
        <v>0</v>
      </c>
      <c r="H139" s="8">
        <f t="shared" si="9"/>
        <v>-1</v>
      </c>
      <c r="I139" s="7">
        <v>0</v>
      </c>
      <c r="J139" s="8" t="str">
        <f t="shared" si="10"/>
        <v/>
      </c>
      <c r="K139" s="7">
        <v>6.72</v>
      </c>
      <c r="L139" s="7">
        <v>58.009399999999999</v>
      </c>
      <c r="M139" s="8">
        <f t="shared" si="11"/>
        <v>7.6323511904761911</v>
      </c>
    </row>
    <row r="140" spans="1:13" x14ac:dyDescent="0.25">
      <c r="A140" s="2" t="s">
        <v>83</v>
      </c>
      <c r="B140" s="2" t="s">
        <v>74</v>
      </c>
      <c r="C140" s="7">
        <v>0</v>
      </c>
      <c r="D140" s="7">
        <v>0</v>
      </c>
      <c r="E140" s="8" t="str">
        <f t="shared" si="8"/>
        <v/>
      </c>
      <c r="F140" s="7">
        <v>0</v>
      </c>
      <c r="G140" s="7">
        <v>0</v>
      </c>
      <c r="H140" s="8" t="str">
        <f t="shared" si="9"/>
        <v/>
      </c>
      <c r="I140" s="7">
        <v>0</v>
      </c>
      <c r="J140" s="8" t="str">
        <f t="shared" si="10"/>
        <v/>
      </c>
      <c r="K140" s="7">
        <v>41.34</v>
      </c>
      <c r="L140" s="7">
        <v>15.42295</v>
      </c>
      <c r="M140" s="8">
        <f t="shared" si="11"/>
        <v>-0.62692428640541853</v>
      </c>
    </row>
    <row r="141" spans="1:13" x14ac:dyDescent="0.25">
      <c r="A141" s="2" t="s">
        <v>83</v>
      </c>
      <c r="B141" s="2" t="s">
        <v>77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32.25</v>
      </c>
      <c r="L141" s="7">
        <v>3.6635399999999998</v>
      </c>
      <c r="M141" s="8">
        <f t="shared" si="11"/>
        <v>-0.88640186046511626</v>
      </c>
    </row>
    <row r="142" spans="1:13" x14ac:dyDescent="0.25">
      <c r="A142" s="2" t="s">
        <v>83</v>
      </c>
      <c r="B142" s="2" t="s">
        <v>79</v>
      </c>
      <c r="C142" s="7">
        <v>0</v>
      </c>
      <c r="D142" s="7">
        <v>0</v>
      </c>
      <c r="E142" s="8" t="str">
        <f t="shared" si="8"/>
        <v/>
      </c>
      <c r="F142" s="7">
        <v>5.8609999999999998</v>
      </c>
      <c r="G142" s="7">
        <v>0</v>
      </c>
      <c r="H142" s="8">
        <f t="shared" si="9"/>
        <v>-1</v>
      </c>
      <c r="I142" s="7">
        <v>0</v>
      </c>
      <c r="J142" s="8" t="str">
        <f t="shared" si="10"/>
        <v/>
      </c>
      <c r="K142" s="7">
        <v>5.8609999999999998</v>
      </c>
      <c r="L142" s="7">
        <v>0</v>
      </c>
      <c r="M142" s="8">
        <f t="shared" si="11"/>
        <v>-1</v>
      </c>
    </row>
    <row r="143" spans="1:13" x14ac:dyDescent="0.25">
      <c r="A143" s="4" t="s">
        <v>83</v>
      </c>
      <c r="B143" s="4" t="s">
        <v>80</v>
      </c>
      <c r="C143" s="9">
        <v>524.24823000000004</v>
      </c>
      <c r="D143" s="9">
        <v>127.04161000000001</v>
      </c>
      <c r="E143" s="10">
        <f t="shared" si="8"/>
        <v>-0.7576689767746092</v>
      </c>
      <c r="F143" s="9">
        <v>10181.43079</v>
      </c>
      <c r="G143" s="9">
        <v>10099.90209</v>
      </c>
      <c r="H143" s="10">
        <f t="shared" si="9"/>
        <v>-8.0075877036925869E-3</v>
      </c>
      <c r="I143" s="9">
        <v>13275.75891</v>
      </c>
      <c r="J143" s="10">
        <f t="shared" si="10"/>
        <v>-0.23922224270039871</v>
      </c>
      <c r="K143" s="9">
        <v>88645.308309999993</v>
      </c>
      <c r="L143" s="9">
        <v>89155.837599999999</v>
      </c>
      <c r="M143" s="10">
        <f t="shared" si="11"/>
        <v>5.7592364416472197E-3</v>
      </c>
    </row>
    <row r="144" spans="1:13" x14ac:dyDescent="0.25">
      <c r="A144" s="2" t="s">
        <v>86</v>
      </c>
      <c r="B144" s="2" t="s">
        <v>9</v>
      </c>
      <c r="C144" s="7">
        <v>0</v>
      </c>
      <c r="D144" s="7">
        <v>0</v>
      </c>
      <c r="E144" s="8" t="str">
        <f t="shared" si="8"/>
        <v/>
      </c>
      <c r="F144" s="7">
        <v>597.60955000000001</v>
      </c>
      <c r="G144" s="7">
        <v>231.18841</v>
      </c>
      <c r="H144" s="8">
        <f t="shared" si="9"/>
        <v>-0.6131447196585128</v>
      </c>
      <c r="I144" s="7">
        <v>1228.04432</v>
      </c>
      <c r="J144" s="8">
        <f t="shared" si="10"/>
        <v>-0.81174261691141569</v>
      </c>
      <c r="K144" s="7">
        <v>7433.65229</v>
      </c>
      <c r="L144" s="7">
        <v>4417.5272699999996</v>
      </c>
      <c r="M144" s="8">
        <f t="shared" si="11"/>
        <v>-0.40573931929226681</v>
      </c>
    </row>
    <row r="145" spans="1:13" x14ac:dyDescent="0.25">
      <c r="A145" s="2" t="s">
        <v>86</v>
      </c>
      <c r="B145" s="2" t="s">
        <v>11</v>
      </c>
      <c r="C145" s="7">
        <v>0</v>
      </c>
      <c r="D145" s="7">
        <v>0</v>
      </c>
      <c r="E145" s="8" t="str">
        <f t="shared" si="8"/>
        <v/>
      </c>
      <c r="F145" s="7">
        <v>16.95457</v>
      </c>
      <c r="G145" s="7">
        <v>0</v>
      </c>
      <c r="H145" s="8">
        <f t="shared" si="9"/>
        <v>-1</v>
      </c>
      <c r="I145" s="7">
        <v>0</v>
      </c>
      <c r="J145" s="8" t="str">
        <f t="shared" si="10"/>
        <v/>
      </c>
      <c r="K145" s="7">
        <v>244.59306000000001</v>
      </c>
      <c r="L145" s="7">
        <v>58.958829999999999</v>
      </c>
      <c r="M145" s="8">
        <f t="shared" si="11"/>
        <v>-0.75895133737645704</v>
      </c>
    </row>
    <row r="146" spans="1:13" x14ac:dyDescent="0.25">
      <c r="A146" s="2" t="s">
        <v>86</v>
      </c>
      <c r="B146" s="2" t="s">
        <v>13</v>
      </c>
      <c r="C146" s="7">
        <v>0</v>
      </c>
      <c r="D146" s="7">
        <v>0</v>
      </c>
      <c r="E146" s="8" t="str">
        <f t="shared" si="8"/>
        <v/>
      </c>
      <c r="F146" s="7">
        <v>0</v>
      </c>
      <c r="G146" s="7">
        <v>0</v>
      </c>
      <c r="H146" s="8" t="str">
        <f t="shared" si="9"/>
        <v/>
      </c>
      <c r="I146" s="7">
        <v>0</v>
      </c>
      <c r="J146" s="8" t="str">
        <f t="shared" si="10"/>
        <v/>
      </c>
      <c r="K146" s="7">
        <v>0</v>
      </c>
      <c r="L146" s="7">
        <v>2.9613100000000001</v>
      </c>
      <c r="M146" s="8" t="str">
        <f t="shared" si="11"/>
        <v/>
      </c>
    </row>
    <row r="147" spans="1:13" x14ac:dyDescent="0.25">
      <c r="A147" s="2" t="s">
        <v>86</v>
      </c>
      <c r="B147" s="2" t="s">
        <v>15</v>
      </c>
      <c r="C147" s="7">
        <v>0</v>
      </c>
      <c r="D147" s="7">
        <v>0</v>
      </c>
      <c r="E147" s="8" t="str">
        <f t="shared" si="8"/>
        <v/>
      </c>
      <c r="F147" s="7">
        <v>69.241950000000003</v>
      </c>
      <c r="G147" s="7">
        <v>15.634320000000001</v>
      </c>
      <c r="H147" s="8">
        <f t="shared" si="9"/>
        <v>-0.77420739883842093</v>
      </c>
      <c r="I147" s="7">
        <v>13.457280000000001</v>
      </c>
      <c r="J147" s="8">
        <f t="shared" si="10"/>
        <v>0.16177414752461128</v>
      </c>
      <c r="K147" s="7">
        <v>523.54912000000002</v>
      </c>
      <c r="L147" s="7">
        <v>1670.5478700000001</v>
      </c>
      <c r="M147" s="8">
        <f t="shared" si="11"/>
        <v>2.1908140156935039</v>
      </c>
    </row>
    <row r="148" spans="1:13" x14ac:dyDescent="0.25">
      <c r="A148" s="2" t="s">
        <v>86</v>
      </c>
      <c r="B148" s="2" t="s">
        <v>16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11.532909999999999</v>
      </c>
      <c r="L148" s="7">
        <v>10.82175</v>
      </c>
      <c r="M148" s="8">
        <f t="shared" si="11"/>
        <v>-6.1663535048829821E-2</v>
      </c>
    </row>
    <row r="149" spans="1:13" x14ac:dyDescent="0.25">
      <c r="A149" s="2" t="s">
        <v>86</v>
      </c>
      <c r="B149" s="2" t="s">
        <v>17</v>
      </c>
      <c r="C149" s="7">
        <v>0</v>
      </c>
      <c r="D149" s="7">
        <v>0</v>
      </c>
      <c r="E149" s="8" t="str">
        <f t="shared" si="8"/>
        <v/>
      </c>
      <c r="F149" s="7">
        <v>139.22515999999999</v>
      </c>
      <c r="G149" s="7">
        <v>14.1609</v>
      </c>
      <c r="H149" s="8">
        <f t="shared" si="9"/>
        <v>-0.89828778074307836</v>
      </c>
      <c r="I149" s="7">
        <v>313.45057000000003</v>
      </c>
      <c r="J149" s="8">
        <f t="shared" si="10"/>
        <v>-0.95482254187637938</v>
      </c>
      <c r="K149" s="7">
        <v>3835.5667100000001</v>
      </c>
      <c r="L149" s="7">
        <v>3041.1622900000002</v>
      </c>
      <c r="M149" s="8">
        <f t="shared" si="11"/>
        <v>-0.20711526615580622</v>
      </c>
    </row>
    <row r="150" spans="1:13" x14ac:dyDescent="0.25">
      <c r="A150" s="2" t="s">
        <v>86</v>
      </c>
      <c r="B150" s="2" t="s">
        <v>18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0</v>
      </c>
      <c r="H150" s="8" t="str">
        <f t="shared" si="9"/>
        <v/>
      </c>
      <c r="I150" s="7">
        <v>0</v>
      </c>
      <c r="J150" s="8" t="str">
        <f t="shared" si="10"/>
        <v/>
      </c>
      <c r="K150" s="7">
        <v>28.544589999999999</v>
      </c>
      <c r="L150" s="7">
        <v>0</v>
      </c>
      <c r="M150" s="8">
        <f t="shared" si="11"/>
        <v>-1</v>
      </c>
    </row>
    <row r="151" spans="1:13" x14ac:dyDescent="0.25">
      <c r="A151" s="2" t="s">
        <v>86</v>
      </c>
      <c r="B151" s="2" t="s">
        <v>25</v>
      </c>
      <c r="C151" s="7">
        <v>0</v>
      </c>
      <c r="D151" s="7">
        <v>0</v>
      </c>
      <c r="E151" s="8" t="str">
        <f t="shared" si="8"/>
        <v/>
      </c>
      <c r="F151" s="7">
        <v>56.752609999999997</v>
      </c>
      <c r="G151" s="7">
        <v>159.22891999999999</v>
      </c>
      <c r="H151" s="8">
        <f t="shared" si="9"/>
        <v>1.8056669111781818</v>
      </c>
      <c r="I151" s="7">
        <v>18.23574</v>
      </c>
      <c r="J151" s="8">
        <f t="shared" si="10"/>
        <v>7.7316950121026071</v>
      </c>
      <c r="K151" s="7">
        <v>2072.7232399999998</v>
      </c>
      <c r="L151" s="7">
        <v>989.44502999999997</v>
      </c>
      <c r="M151" s="8">
        <f t="shared" si="11"/>
        <v>-0.52263524096926706</v>
      </c>
    </row>
    <row r="152" spans="1:13" x14ac:dyDescent="0.25">
      <c r="A152" s="2" t="s">
        <v>86</v>
      </c>
      <c r="B152" s="2" t="s">
        <v>26</v>
      </c>
      <c r="C152" s="7">
        <v>0</v>
      </c>
      <c r="D152" s="7">
        <v>0</v>
      </c>
      <c r="E152" s="8" t="str">
        <f t="shared" si="8"/>
        <v/>
      </c>
      <c r="F152" s="7">
        <v>0</v>
      </c>
      <c r="G152" s="7">
        <v>0</v>
      </c>
      <c r="H152" s="8" t="str">
        <f t="shared" si="9"/>
        <v/>
      </c>
      <c r="I152" s="7">
        <v>0</v>
      </c>
      <c r="J152" s="8" t="str">
        <f t="shared" si="10"/>
        <v/>
      </c>
      <c r="K152" s="7">
        <v>5.15632</v>
      </c>
      <c r="L152" s="7">
        <v>0</v>
      </c>
      <c r="M152" s="8">
        <f t="shared" si="11"/>
        <v>-1</v>
      </c>
    </row>
    <row r="153" spans="1:13" x14ac:dyDescent="0.25">
      <c r="A153" s="2" t="s">
        <v>86</v>
      </c>
      <c r="B153" s="2" t="s">
        <v>28</v>
      </c>
      <c r="C153" s="7">
        <v>4985.5</v>
      </c>
      <c r="D153" s="7">
        <v>0</v>
      </c>
      <c r="E153" s="8">
        <f t="shared" si="8"/>
        <v>-1</v>
      </c>
      <c r="F153" s="7">
        <v>19723</v>
      </c>
      <c r="G153" s="7">
        <v>0</v>
      </c>
      <c r="H153" s="8">
        <f t="shared" si="9"/>
        <v>-1</v>
      </c>
      <c r="I153" s="7">
        <v>0</v>
      </c>
      <c r="J153" s="8" t="str">
        <f t="shared" si="10"/>
        <v/>
      </c>
      <c r="K153" s="7">
        <v>19723</v>
      </c>
      <c r="L153" s="7">
        <v>97.710480000000004</v>
      </c>
      <c r="M153" s="8">
        <f t="shared" si="11"/>
        <v>-0.99504586117730565</v>
      </c>
    </row>
    <row r="154" spans="1:13" x14ac:dyDescent="0.25">
      <c r="A154" s="2" t="s">
        <v>86</v>
      </c>
      <c r="B154" s="2" t="s">
        <v>29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143.74623</v>
      </c>
      <c r="H154" s="8" t="str">
        <f t="shared" si="9"/>
        <v/>
      </c>
      <c r="I154" s="7">
        <v>114.11172000000001</v>
      </c>
      <c r="J154" s="8">
        <f t="shared" si="10"/>
        <v>0.25969733871332412</v>
      </c>
      <c r="K154" s="7">
        <v>22.574020000000001</v>
      </c>
      <c r="L154" s="7">
        <v>380.99437999999998</v>
      </c>
      <c r="M154" s="8">
        <f t="shared" si="11"/>
        <v>15.877560133285961</v>
      </c>
    </row>
    <row r="155" spans="1:13" x14ac:dyDescent="0.25">
      <c r="A155" s="2" t="s">
        <v>86</v>
      </c>
      <c r="B155" s="2" t="s">
        <v>37</v>
      </c>
      <c r="C155" s="7">
        <v>0</v>
      </c>
      <c r="D155" s="7">
        <v>0</v>
      </c>
      <c r="E155" s="8" t="str">
        <f t="shared" si="8"/>
        <v/>
      </c>
      <c r="F155" s="7">
        <v>0</v>
      </c>
      <c r="G155" s="7">
        <v>0</v>
      </c>
      <c r="H155" s="8" t="str">
        <f t="shared" si="9"/>
        <v/>
      </c>
      <c r="I155" s="7">
        <v>0</v>
      </c>
      <c r="J155" s="8" t="str">
        <f t="shared" si="10"/>
        <v/>
      </c>
      <c r="K155" s="7">
        <v>0</v>
      </c>
      <c r="L155" s="7">
        <v>0</v>
      </c>
      <c r="M155" s="8" t="str">
        <f t="shared" si="11"/>
        <v/>
      </c>
    </row>
    <row r="156" spans="1:13" x14ac:dyDescent="0.25">
      <c r="A156" s="2" t="s">
        <v>86</v>
      </c>
      <c r="B156" s="2" t="s">
        <v>38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0</v>
      </c>
      <c r="J156" s="8" t="str">
        <f t="shared" si="10"/>
        <v/>
      </c>
      <c r="K156" s="7">
        <v>0</v>
      </c>
      <c r="L156" s="7">
        <v>1.3319099999999999</v>
      </c>
      <c r="M156" s="8" t="str">
        <f t="shared" si="11"/>
        <v/>
      </c>
    </row>
    <row r="157" spans="1:13" x14ac:dyDescent="0.25">
      <c r="A157" s="2" t="s">
        <v>86</v>
      </c>
      <c r="B157" s="2" t="s">
        <v>40</v>
      </c>
      <c r="C157" s="7">
        <v>0</v>
      </c>
      <c r="D157" s="7">
        <v>0</v>
      </c>
      <c r="E157" s="8" t="str">
        <f t="shared" si="8"/>
        <v/>
      </c>
      <c r="F157" s="7">
        <v>3.4605800000000002</v>
      </c>
      <c r="G157" s="7">
        <v>0</v>
      </c>
      <c r="H157" s="8">
        <f t="shared" si="9"/>
        <v>-1</v>
      </c>
      <c r="I157" s="7">
        <v>0</v>
      </c>
      <c r="J157" s="8" t="str">
        <f t="shared" si="10"/>
        <v/>
      </c>
      <c r="K157" s="7">
        <v>39.125920000000001</v>
      </c>
      <c r="L157" s="7">
        <v>9.7733699999999999</v>
      </c>
      <c r="M157" s="8">
        <f t="shared" si="11"/>
        <v>-0.7502072794710003</v>
      </c>
    </row>
    <row r="158" spans="1:13" x14ac:dyDescent="0.25">
      <c r="A158" s="2" t="s">
        <v>86</v>
      </c>
      <c r="B158" s="2" t="s">
        <v>42</v>
      </c>
      <c r="C158" s="7">
        <v>0</v>
      </c>
      <c r="D158" s="7">
        <v>0</v>
      </c>
      <c r="E158" s="8" t="str">
        <f t="shared" si="8"/>
        <v/>
      </c>
      <c r="F158" s="7">
        <v>17.317779999999999</v>
      </c>
      <c r="G158" s="7">
        <v>0</v>
      </c>
      <c r="H158" s="8">
        <f t="shared" si="9"/>
        <v>-1</v>
      </c>
      <c r="I158" s="7">
        <v>0</v>
      </c>
      <c r="J158" s="8" t="str">
        <f t="shared" si="10"/>
        <v/>
      </c>
      <c r="K158" s="7">
        <v>259.52578999999997</v>
      </c>
      <c r="L158" s="7">
        <v>72.10624</v>
      </c>
      <c r="M158" s="8">
        <f t="shared" si="11"/>
        <v>-0.72216156244048035</v>
      </c>
    </row>
    <row r="159" spans="1:13" x14ac:dyDescent="0.25">
      <c r="A159" s="2" t="s">
        <v>86</v>
      </c>
      <c r="B159" s="2" t="s">
        <v>43</v>
      </c>
      <c r="C159" s="7">
        <v>68.787279999999996</v>
      </c>
      <c r="D159" s="7">
        <v>0</v>
      </c>
      <c r="E159" s="8">
        <f t="shared" si="8"/>
        <v>-1</v>
      </c>
      <c r="F159" s="7">
        <v>28723.857479999999</v>
      </c>
      <c r="G159" s="7">
        <v>987.41557</v>
      </c>
      <c r="H159" s="8">
        <f t="shared" si="9"/>
        <v>-0.9656238522041295</v>
      </c>
      <c r="I159" s="7">
        <v>1601.6128799999999</v>
      </c>
      <c r="J159" s="8">
        <f t="shared" si="10"/>
        <v>-0.38348674493676649</v>
      </c>
      <c r="K159" s="7">
        <v>47465.428359999998</v>
      </c>
      <c r="L159" s="7">
        <v>13893.06882</v>
      </c>
      <c r="M159" s="8">
        <f t="shared" si="11"/>
        <v>-0.70730130749840758</v>
      </c>
    </row>
    <row r="160" spans="1:13" x14ac:dyDescent="0.25">
      <c r="A160" s="2" t="s">
        <v>86</v>
      </c>
      <c r="B160" s="2" t="s">
        <v>44</v>
      </c>
      <c r="C160" s="7">
        <v>15.06249</v>
      </c>
      <c r="D160" s="7">
        <v>0</v>
      </c>
      <c r="E160" s="8">
        <f t="shared" si="8"/>
        <v>-1</v>
      </c>
      <c r="F160" s="7">
        <v>69.097189999999998</v>
      </c>
      <c r="G160" s="7">
        <v>69.527240000000006</v>
      </c>
      <c r="H160" s="8">
        <f t="shared" si="9"/>
        <v>6.2238420983546927E-3</v>
      </c>
      <c r="I160" s="7">
        <v>27.34206</v>
      </c>
      <c r="J160" s="8">
        <f t="shared" si="10"/>
        <v>1.5428676551803342</v>
      </c>
      <c r="K160" s="7">
        <v>482.70819</v>
      </c>
      <c r="L160" s="7">
        <v>653.24901</v>
      </c>
      <c r="M160" s="8">
        <f t="shared" si="11"/>
        <v>0.35330003412620781</v>
      </c>
    </row>
    <row r="161" spans="1:13" x14ac:dyDescent="0.25">
      <c r="A161" s="2" t="s">
        <v>86</v>
      </c>
      <c r="B161" s="2" t="s">
        <v>47</v>
      </c>
      <c r="C161" s="7">
        <v>0</v>
      </c>
      <c r="D161" s="7">
        <v>0</v>
      </c>
      <c r="E161" s="8" t="str">
        <f t="shared" si="8"/>
        <v/>
      </c>
      <c r="F161" s="7">
        <v>0</v>
      </c>
      <c r="G161" s="7">
        <v>0</v>
      </c>
      <c r="H161" s="8" t="str">
        <f t="shared" si="9"/>
        <v/>
      </c>
      <c r="I161" s="7">
        <v>0</v>
      </c>
      <c r="J161" s="8" t="str">
        <f t="shared" si="10"/>
        <v/>
      </c>
      <c r="K161" s="7">
        <v>27.486180000000001</v>
      </c>
      <c r="L161" s="7">
        <v>1.9019299999999999</v>
      </c>
      <c r="M161" s="8">
        <f t="shared" si="11"/>
        <v>-0.9308041350234918</v>
      </c>
    </row>
    <row r="162" spans="1:13" x14ac:dyDescent="0.25">
      <c r="A162" s="2" t="s">
        <v>86</v>
      </c>
      <c r="B162" s="2" t="s">
        <v>48</v>
      </c>
      <c r="C162" s="7">
        <v>0</v>
      </c>
      <c r="D162" s="7">
        <v>0</v>
      </c>
      <c r="E162" s="8" t="str">
        <f t="shared" si="8"/>
        <v/>
      </c>
      <c r="F162" s="7">
        <v>0</v>
      </c>
      <c r="G162" s="7">
        <v>0</v>
      </c>
      <c r="H162" s="8" t="str">
        <f t="shared" si="9"/>
        <v/>
      </c>
      <c r="I162" s="7">
        <v>0</v>
      </c>
      <c r="J162" s="8" t="str">
        <f t="shared" si="10"/>
        <v/>
      </c>
      <c r="K162" s="7">
        <v>52.774999999999999</v>
      </c>
      <c r="L162" s="7">
        <v>4.7519999999999998</v>
      </c>
      <c r="M162" s="8">
        <f t="shared" si="11"/>
        <v>-0.90995736617716716</v>
      </c>
    </row>
    <row r="163" spans="1:13" x14ac:dyDescent="0.25">
      <c r="A163" s="2" t="s">
        <v>86</v>
      </c>
      <c r="B163" s="2" t="s">
        <v>50</v>
      </c>
      <c r="C163" s="7">
        <v>0</v>
      </c>
      <c r="D163" s="7">
        <v>0</v>
      </c>
      <c r="E163" s="8" t="str">
        <f t="shared" si="8"/>
        <v/>
      </c>
      <c r="F163" s="7">
        <v>9.9381000000000004</v>
      </c>
      <c r="G163" s="7">
        <v>0</v>
      </c>
      <c r="H163" s="8">
        <f t="shared" si="9"/>
        <v>-1</v>
      </c>
      <c r="I163" s="7">
        <v>0</v>
      </c>
      <c r="J163" s="8" t="str">
        <f t="shared" si="10"/>
        <v/>
      </c>
      <c r="K163" s="7">
        <v>89.772210000000001</v>
      </c>
      <c r="L163" s="7">
        <v>19.393640000000001</v>
      </c>
      <c r="M163" s="8">
        <f t="shared" si="11"/>
        <v>-0.78396833496691232</v>
      </c>
    </row>
    <row r="164" spans="1:13" x14ac:dyDescent="0.25">
      <c r="A164" s="2" t="s">
        <v>86</v>
      </c>
      <c r="B164" s="2" t="s">
        <v>52</v>
      </c>
      <c r="C164" s="7">
        <v>0</v>
      </c>
      <c r="D164" s="7">
        <v>0</v>
      </c>
      <c r="E164" s="8" t="str">
        <f t="shared" si="8"/>
        <v/>
      </c>
      <c r="F164" s="7">
        <v>0</v>
      </c>
      <c r="G164" s="7">
        <v>0</v>
      </c>
      <c r="H164" s="8" t="str">
        <f t="shared" si="9"/>
        <v/>
      </c>
      <c r="I164" s="7">
        <v>0</v>
      </c>
      <c r="J164" s="8" t="str">
        <f t="shared" si="10"/>
        <v/>
      </c>
      <c r="K164" s="7">
        <v>3.14351</v>
      </c>
      <c r="L164" s="7">
        <v>0</v>
      </c>
      <c r="M164" s="8">
        <f t="shared" si="11"/>
        <v>-1</v>
      </c>
    </row>
    <row r="165" spans="1:13" x14ac:dyDescent="0.25">
      <c r="A165" s="2" t="s">
        <v>86</v>
      </c>
      <c r="B165" s="2" t="s">
        <v>53</v>
      </c>
      <c r="C165" s="7">
        <v>3.1246299999999998</v>
      </c>
      <c r="D165" s="7">
        <v>0</v>
      </c>
      <c r="E165" s="8">
        <f t="shared" si="8"/>
        <v>-1</v>
      </c>
      <c r="F165" s="7">
        <v>3.1246299999999998</v>
      </c>
      <c r="G165" s="7">
        <v>89.666330000000002</v>
      </c>
      <c r="H165" s="8">
        <f t="shared" si="9"/>
        <v>27.696623280196377</v>
      </c>
      <c r="I165" s="7">
        <v>32.587069999999997</v>
      </c>
      <c r="J165" s="8">
        <f t="shared" si="10"/>
        <v>1.7515922726406519</v>
      </c>
      <c r="K165" s="7">
        <v>213.16011</v>
      </c>
      <c r="L165" s="7">
        <v>453.20314999999999</v>
      </c>
      <c r="M165" s="8">
        <f t="shared" si="11"/>
        <v>1.126116138709067</v>
      </c>
    </row>
    <row r="166" spans="1:13" x14ac:dyDescent="0.25">
      <c r="A166" s="2" t="s">
        <v>86</v>
      </c>
      <c r="B166" s="2" t="s">
        <v>54</v>
      </c>
      <c r="C166" s="7">
        <v>0</v>
      </c>
      <c r="D166" s="7">
        <v>0</v>
      </c>
      <c r="E166" s="8" t="str">
        <f t="shared" si="8"/>
        <v/>
      </c>
      <c r="F166" s="7">
        <v>5.0014200000000004</v>
      </c>
      <c r="G166" s="7">
        <v>0</v>
      </c>
      <c r="H166" s="8">
        <f t="shared" si="9"/>
        <v>-1</v>
      </c>
      <c r="I166" s="7">
        <v>0</v>
      </c>
      <c r="J166" s="8" t="str">
        <f t="shared" si="10"/>
        <v/>
      </c>
      <c r="K166" s="7">
        <v>8.0461600000000004</v>
      </c>
      <c r="L166" s="7">
        <v>25.287240000000001</v>
      </c>
      <c r="M166" s="8">
        <f t="shared" si="11"/>
        <v>2.1427712101176213</v>
      </c>
    </row>
    <row r="167" spans="1:13" x14ac:dyDescent="0.25">
      <c r="A167" s="2" t="s">
        <v>86</v>
      </c>
      <c r="B167" s="2" t="s">
        <v>55</v>
      </c>
      <c r="C167" s="7">
        <v>0</v>
      </c>
      <c r="D167" s="7">
        <v>0</v>
      </c>
      <c r="E167" s="8" t="str">
        <f t="shared" si="8"/>
        <v/>
      </c>
      <c r="F167" s="7">
        <v>0</v>
      </c>
      <c r="G167" s="7">
        <v>0</v>
      </c>
      <c r="H167" s="8" t="str">
        <f t="shared" si="9"/>
        <v/>
      </c>
      <c r="I167" s="7">
        <v>0</v>
      </c>
      <c r="J167" s="8" t="str">
        <f t="shared" si="10"/>
        <v/>
      </c>
      <c r="K167" s="7">
        <v>0</v>
      </c>
      <c r="L167" s="7">
        <v>3.6323599999999998</v>
      </c>
      <c r="M167" s="8" t="str">
        <f t="shared" si="11"/>
        <v/>
      </c>
    </row>
    <row r="168" spans="1:13" x14ac:dyDescent="0.25">
      <c r="A168" s="2" t="s">
        <v>86</v>
      </c>
      <c r="B168" s="2" t="s">
        <v>57</v>
      </c>
      <c r="C168" s="7">
        <v>0</v>
      </c>
      <c r="D168" s="7">
        <v>0</v>
      </c>
      <c r="E168" s="8" t="str">
        <f t="shared" si="8"/>
        <v/>
      </c>
      <c r="F168" s="7">
        <v>0</v>
      </c>
      <c r="G168" s="7">
        <v>0</v>
      </c>
      <c r="H168" s="8" t="str">
        <f t="shared" si="9"/>
        <v/>
      </c>
      <c r="I168" s="7">
        <v>0</v>
      </c>
      <c r="J168" s="8" t="str">
        <f t="shared" si="10"/>
        <v/>
      </c>
      <c r="K168" s="7">
        <v>1.51858</v>
      </c>
      <c r="L168" s="7">
        <v>0</v>
      </c>
      <c r="M168" s="8">
        <f t="shared" si="11"/>
        <v>-1</v>
      </c>
    </row>
    <row r="169" spans="1:13" x14ac:dyDescent="0.25">
      <c r="A169" s="2" t="s">
        <v>86</v>
      </c>
      <c r="B169" s="2" t="s">
        <v>59</v>
      </c>
      <c r="C169" s="7">
        <v>0</v>
      </c>
      <c r="D169" s="7">
        <v>0</v>
      </c>
      <c r="E169" s="8" t="str">
        <f t="shared" si="8"/>
        <v/>
      </c>
      <c r="F169" s="7">
        <v>14.901120000000001</v>
      </c>
      <c r="G169" s="7">
        <v>0</v>
      </c>
      <c r="H169" s="8">
        <f t="shared" si="9"/>
        <v>-1</v>
      </c>
      <c r="I169" s="7">
        <v>0</v>
      </c>
      <c r="J169" s="8" t="str">
        <f t="shared" si="10"/>
        <v/>
      </c>
      <c r="K169" s="7">
        <v>21.98753</v>
      </c>
      <c r="L169" s="7">
        <v>67.969279999999998</v>
      </c>
      <c r="M169" s="8">
        <f t="shared" si="11"/>
        <v>2.0912649124299092</v>
      </c>
    </row>
    <row r="170" spans="1:13" x14ac:dyDescent="0.25">
      <c r="A170" s="2" t="s">
        <v>86</v>
      </c>
      <c r="B170" s="2" t="s">
        <v>66</v>
      </c>
      <c r="C170" s="7">
        <v>0</v>
      </c>
      <c r="D170" s="7">
        <v>0</v>
      </c>
      <c r="E170" s="8" t="str">
        <f t="shared" si="8"/>
        <v/>
      </c>
      <c r="F170" s="7">
        <v>1.1217200000000001</v>
      </c>
      <c r="G170" s="7">
        <v>0</v>
      </c>
      <c r="H170" s="8">
        <f t="shared" si="9"/>
        <v>-1</v>
      </c>
      <c r="I170" s="7">
        <v>0</v>
      </c>
      <c r="J170" s="8" t="str">
        <f t="shared" si="10"/>
        <v/>
      </c>
      <c r="K170" s="7">
        <v>61.661439999999999</v>
      </c>
      <c r="L170" s="7">
        <v>13.93342</v>
      </c>
      <c r="M170" s="8">
        <f t="shared" si="11"/>
        <v>-0.77403349646067299</v>
      </c>
    </row>
    <row r="171" spans="1:13" x14ac:dyDescent="0.25">
      <c r="A171" s="2" t="s">
        <v>86</v>
      </c>
      <c r="B171" s="2" t="s">
        <v>70</v>
      </c>
      <c r="C171" s="7">
        <v>0</v>
      </c>
      <c r="D171" s="7">
        <v>0</v>
      </c>
      <c r="E171" s="8" t="str">
        <f t="shared" si="8"/>
        <v/>
      </c>
      <c r="F171" s="7">
        <v>0</v>
      </c>
      <c r="G171" s="7">
        <v>6.08927</v>
      </c>
      <c r="H171" s="8" t="str">
        <f t="shared" si="9"/>
        <v/>
      </c>
      <c r="I171" s="7">
        <v>1.81054</v>
      </c>
      <c r="J171" s="8">
        <f t="shared" si="10"/>
        <v>2.3632341732300861</v>
      </c>
      <c r="K171" s="7">
        <v>0</v>
      </c>
      <c r="L171" s="7">
        <v>20.570419999999999</v>
      </c>
      <c r="M171" s="8" t="str">
        <f t="shared" si="11"/>
        <v/>
      </c>
    </row>
    <row r="172" spans="1:13" x14ac:dyDescent="0.25">
      <c r="A172" s="2" t="s">
        <v>86</v>
      </c>
      <c r="B172" s="2" t="s">
        <v>72</v>
      </c>
      <c r="C172" s="7">
        <v>0</v>
      </c>
      <c r="D172" s="7">
        <v>0</v>
      </c>
      <c r="E172" s="8" t="str">
        <f t="shared" si="8"/>
        <v/>
      </c>
      <c r="F172" s="7">
        <v>49.230040000000002</v>
      </c>
      <c r="G172" s="7">
        <v>0</v>
      </c>
      <c r="H172" s="8">
        <f t="shared" si="9"/>
        <v>-1</v>
      </c>
      <c r="I172" s="7">
        <v>25.335740000000001</v>
      </c>
      <c r="J172" s="8">
        <f t="shared" si="10"/>
        <v>-1</v>
      </c>
      <c r="K172" s="7">
        <v>194.32126</v>
      </c>
      <c r="L172" s="7">
        <v>127.95628000000001</v>
      </c>
      <c r="M172" s="8">
        <f t="shared" si="11"/>
        <v>-0.34152197242854432</v>
      </c>
    </row>
    <row r="173" spans="1:13" x14ac:dyDescent="0.25">
      <c r="A173" s="2" t="s">
        <v>86</v>
      </c>
      <c r="B173" s="2" t="s">
        <v>74</v>
      </c>
      <c r="C173" s="7">
        <v>0</v>
      </c>
      <c r="D173" s="7">
        <v>0</v>
      </c>
      <c r="E173" s="8" t="str">
        <f t="shared" si="8"/>
        <v/>
      </c>
      <c r="F173" s="7">
        <v>0</v>
      </c>
      <c r="G173" s="7">
        <v>0</v>
      </c>
      <c r="H173" s="8" t="str">
        <f t="shared" si="9"/>
        <v/>
      </c>
      <c r="I173" s="7">
        <v>0</v>
      </c>
      <c r="J173" s="8" t="str">
        <f t="shared" si="10"/>
        <v/>
      </c>
      <c r="K173" s="7">
        <v>0</v>
      </c>
      <c r="L173" s="7">
        <v>7.9557000000000002</v>
      </c>
      <c r="M173" s="8" t="str">
        <f t="shared" si="11"/>
        <v/>
      </c>
    </row>
    <row r="174" spans="1:13" x14ac:dyDescent="0.25">
      <c r="A174" s="4" t="s">
        <v>86</v>
      </c>
      <c r="B174" s="4" t="s">
        <v>80</v>
      </c>
      <c r="C174" s="9">
        <v>5072.4744000000001</v>
      </c>
      <c r="D174" s="9">
        <v>0</v>
      </c>
      <c r="E174" s="10">
        <f t="shared" si="8"/>
        <v>-1</v>
      </c>
      <c r="F174" s="9">
        <v>49499.833899999998</v>
      </c>
      <c r="G174" s="9">
        <v>1716.6571899999999</v>
      </c>
      <c r="H174" s="10">
        <f t="shared" si="9"/>
        <v>-0.96531994039681013</v>
      </c>
      <c r="I174" s="9">
        <v>3375.98792</v>
      </c>
      <c r="J174" s="10">
        <f t="shared" si="10"/>
        <v>-0.49150967637348664</v>
      </c>
      <c r="K174" s="9">
        <v>82821.552500000005</v>
      </c>
      <c r="L174" s="9">
        <v>26046.21398</v>
      </c>
      <c r="M174" s="10">
        <f t="shared" si="11"/>
        <v>-0.68551405770858986</v>
      </c>
    </row>
    <row r="175" spans="1:13" x14ac:dyDescent="0.25">
      <c r="A175" s="2" t="s">
        <v>87</v>
      </c>
      <c r="B175" s="2" t="s">
        <v>9</v>
      </c>
      <c r="C175" s="7">
        <v>1000.81679</v>
      </c>
      <c r="D175" s="7">
        <v>0</v>
      </c>
      <c r="E175" s="8">
        <f t="shared" si="8"/>
        <v>-1</v>
      </c>
      <c r="F175" s="7">
        <v>12208.531429999999</v>
      </c>
      <c r="G175" s="7">
        <v>16949.298299999999</v>
      </c>
      <c r="H175" s="8">
        <f t="shared" si="9"/>
        <v>0.38831590000665628</v>
      </c>
      <c r="I175" s="7">
        <v>12427.61168</v>
      </c>
      <c r="J175" s="8">
        <f t="shared" si="10"/>
        <v>0.36384196227154719</v>
      </c>
      <c r="K175" s="7">
        <v>110614.54820999999</v>
      </c>
      <c r="L175" s="7">
        <v>106744.94302999999</v>
      </c>
      <c r="M175" s="8">
        <f t="shared" si="11"/>
        <v>-3.4982787007850069E-2</v>
      </c>
    </row>
    <row r="176" spans="1:13" x14ac:dyDescent="0.25">
      <c r="A176" s="2" t="s">
        <v>87</v>
      </c>
      <c r="B176" s="2" t="s">
        <v>10</v>
      </c>
      <c r="C176" s="7">
        <v>0</v>
      </c>
      <c r="D176" s="7">
        <v>26.703320000000001</v>
      </c>
      <c r="E176" s="8" t="str">
        <f t="shared" si="8"/>
        <v/>
      </c>
      <c r="F176" s="7">
        <v>41.52722</v>
      </c>
      <c r="G176" s="7">
        <v>216.49529000000001</v>
      </c>
      <c r="H176" s="8">
        <f t="shared" si="9"/>
        <v>4.2133345309413928</v>
      </c>
      <c r="I176" s="7">
        <v>447.01963999999998</v>
      </c>
      <c r="J176" s="8">
        <f t="shared" si="10"/>
        <v>-0.51569177139510014</v>
      </c>
      <c r="K176" s="7">
        <v>546.43370000000004</v>
      </c>
      <c r="L176" s="7">
        <v>1810.9366399999999</v>
      </c>
      <c r="M176" s="8">
        <f t="shared" si="11"/>
        <v>2.3141013081733424</v>
      </c>
    </row>
    <row r="177" spans="1:13" x14ac:dyDescent="0.25">
      <c r="A177" s="2" t="s">
        <v>87</v>
      </c>
      <c r="B177" s="2" t="s">
        <v>11</v>
      </c>
      <c r="C177" s="7">
        <v>12.582190000000001</v>
      </c>
      <c r="D177" s="7">
        <v>0</v>
      </c>
      <c r="E177" s="8">
        <f t="shared" si="8"/>
        <v>-1</v>
      </c>
      <c r="F177" s="7">
        <v>625.26589000000001</v>
      </c>
      <c r="G177" s="7">
        <v>872.83765000000005</v>
      </c>
      <c r="H177" s="8">
        <f t="shared" si="9"/>
        <v>0.39594637091110152</v>
      </c>
      <c r="I177" s="7">
        <v>874.71465000000001</v>
      </c>
      <c r="J177" s="8">
        <f t="shared" si="10"/>
        <v>-2.1458426470849501E-3</v>
      </c>
      <c r="K177" s="7">
        <v>5738.7015899999997</v>
      </c>
      <c r="L177" s="7">
        <v>6698.0118599999996</v>
      </c>
      <c r="M177" s="8">
        <f t="shared" si="11"/>
        <v>0.16716503811099881</v>
      </c>
    </row>
    <row r="178" spans="1:13" x14ac:dyDescent="0.25">
      <c r="A178" s="2" t="s">
        <v>87</v>
      </c>
      <c r="B178" s="2" t="s">
        <v>12</v>
      </c>
      <c r="C178" s="7">
        <v>0</v>
      </c>
      <c r="D178" s="7">
        <v>0</v>
      </c>
      <c r="E178" s="8" t="str">
        <f t="shared" si="8"/>
        <v/>
      </c>
      <c r="F178" s="7">
        <v>0</v>
      </c>
      <c r="G178" s="7">
        <v>39.550750000000001</v>
      </c>
      <c r="H178" s="8" t="str">
        <f t="shared" si="9"/>
        <v/>
      </c>
      <c r="I178" s="7">
        <v>0</v>
      </c>
      <c r="J178" s="8" t="str">
        <f t="shared" si="10"/>
        <v/>
      </c>
      <c r="K178" s="7">
        <v>3.7218</v>
      </c>
      <c r="L178" s="7">
        <v>167.34146999999999</v>
      </c>
      <c r="M178" s="8">
        <f t="shared" si="11"/>
        <v>43.962510075769785</v>
      </c>
    </row>
    <row r="179" spans="1:13" x14ac:dyDescent="0.25">
      <c r="A179" s="2" t="s">
        <v>87</v>
      </c>
      <c r="B179" s="2" t="s">
        <v>13</v>
      </c>
      <c r="C179" s="7">
        <v>22.218119999999999</v>
      </c>
      <c r="D179" s="7">
        <v>0</v>
      </c>
      <c r="E179" s="8">
        <f t="shared" si="8"/>
        <v>-1</v>
      </c>
      <c r="F179" s="7">
        <v>328.00020999999998</v>
      </c>
      <c r="G179" s="7">
        <v>282.30567000000002</v>
      </c>
      <c r="H179" s="8">
        <f t="shared" si="9"/>
        <v>-0.13931253275721978</v>
      </c>
      <c r="I179" s="7">
        <v>175.71485000000001</v>
      </c>
      <c r="J179" s="8">
        <f t="shared" si="10"/>
        <v>0.60661247469977631</v>
      </c>
      <c r="K179" s="7">
        <v>1531.4344799999999</v>
      </c>
      <c r="L179" s="7">
        <v>2089.18568</v>
      </c>
      <c r="M179" s="8">
        <f t="shared" si="11"/>
        <v>0.36420180378856304</v>
      </c>
    </row>
    <row r="180" spans="1:13" x14ac:dyDescent="0.25">
      <c r="A180" s="2" t="s">
        <v>87</v>
      </c>
      <c r="B180" s="2" t="s">
        <v>14</v>
      </c>
      <c r="C180" s="7">
        <v>53.44247</v>
      </c>
      <c r="D180" s="7">
        <v>0</v>
      </c>
      <c r="E180" s="8">
        <f t="shared" si="8"/>
        <v>-1</v>
      </c>
      <c r="F180" s="7">
        <v>648.64851999999996</v>
      </c>
      <c r="G180" s="7">
        <v>498.08314999999999</v>
      </c>
      <c r="H180" s="8">
        <f t="shared" si="9"/>
        <v>-0.23212165812079555</v>
      </c>
      <c r="I180" s="7">
        <v>731.17774999999995</v>
      </c>
      <c r="J180" s="8">
        <f t="shared" si="10"/>
        <v>-0.31879334402612769</v>
      </c>
      <c r="K180" s="7">
        <v>4545.3119500000003</v>
      </c>
      <c r="L180" s="7">
        <v>4437.4768800000002</v>
      </c>
      <c r="M180" s="8">
        <f t="shared" si="11"/>
        <v>-2.3724459660024011E-2</v>
      </c>
    </row>
    <row r="181" spans="1:13" x14ac:dyDescent="0.25">
      <c r="A181" s="2" t="s">
        <v>87</v>
      </c>
      <c r="B181" s="2" t="s">
        <v>15</v>
      </c>
      <c r="C181" s="7">
        <v>5967.0653000000002</v>
      </c>
      <c r="D181" s="7">
        <v>303.94653</v>
      </c>
      <c r="E181" s="8">
        <f t="shared" si="8"/>
        <v>-0.94906264390972894</v>
      </c>
      <c r="F181" s="7">
        <v>54156.804889999999</v>
      </c>
      <c r="G181" s="7">
        <v>49617.127209999999</v>
      </c>
      <c r="H181" s="8">
        <f t="shared" si="9"/>
        <v>-8.382469551556293E-2</v>
      </c>
      <c r="I181" s="7">
        <v>64461.971859999998</v>
      </c>
      <c r="J181" s="8">
        <f t="shared" si="10"/>
        <v>-0.23028840449126153</v>
      </c>
      <c r="K181" s="7">
        <v>435084.58244000003</v>
      </c>
      <c r="L181" s="7">
        <v>438216.48498000001</v>
      </c>
      <c r="M181" s="8">
        <f t="shared" si="11"/>
        <v>7.1983762845282406E-3</v>
      </c>
    </row>
    <row r="182" spans="1:13" x14ac:dyDescent="0.25">
      <c r="A182" s="2" t="s">
        <v>87</v>
      </c>
      <c r="B182" s="2" t="s">
        <v>16</v>
      </c>
      <c r="C182" s="7">
        <v>272.63229000000001</v>
      </c>
      <c r="D182" s="7">
        <v>269.52363000000003</v>
      </c>
      <c r="E182" s="8">
        <f t="shared" si="8"/>
        <v>-1.1402391110752141E-2</v>
      </c>
      <c r="F182" s="7">
        <v>6630.3581000000004</v>
      </c>
      <c r="G182" s="7">
        <v>7250.8132800000003</v>
      </c>
      <c r="H182" s="8">
        <f t="shared" si="9"/>
        <v>9.3577929071432697E-2</v>
      </c>
      <c r="I182" s="7">
        <v>10583.37628</v>
      </c>
      <c r="J182" s="8">
        <f t="shared" si="10"/>
        <v>-0.31488656472488197</v>
      </c>
      <c r="K182" s="7">
        <v>77473.812380000003</v>
      </c>
      <c r="L182" s="7">
        <v>85725.664600000004</v>
      </c>
      <c r="M182" s="8">
        <f t="shared" si="11"/>
        <v>0.10651150326158776</v>
      </c>
    </row>
    <row r="183" spans="1:13" x14ac:dyDescent="0.25">
      <c r="A183" s="2" t="s">
        <v>87</v>
      </c>
      <c r="B183" s="2" t="s">
        <v>88</v>
      </c>
      <c r="C183" s="7">
        <v>9.5601099999999999</v>
      </c>
      <c r="D183" s="7">
        <v>0</v>
      </c>
      <c r="E183" s="8">
        <f t="shared" si="8"/>
        <v>-1</v>
      </c>
      <c r="F183" s="7">
        <v>226.52887000000001</v>
      </c>
      <c r="G183" s="7">
        <v>172.50641999999999</v>
      </c>
      <c r="H183" s="8">
        <f t="shared" si="9"/>
        <v>-0.23847931612425388</v>
      </c>
      <c r="I183" s="7">
        <v>113.35692</v>
      </c>
      <c r="J183" s="8">
        <f t="shared" si="10"/>
        <v>0.52179875741154569</v>
      </c>
      <c r="K183" s="7">
        <v>1444.66347</v>
      </c>
      <c r="L183" s="7">
        <v>1031.19462</v>
      </c>
      <c r="M183" s="8">
        <f t="shared" si="11"/>
        <v>-0.28620426735092841</v>
      </c>
    </row>
    <row r="184" spans="1:13" x14ac:dyDescent="0.25">
      <c r="A184" s="2" t="s">
        <v>87</v>
      </c>
      <c r="B184" s="2" t="s">
        <v>17</v>
      </c>
      <c r="C184" s="7">
        <v>260.10021999999998</v>
      </c>
      <c r="D184" s="7">
        <v>0</v>
      </c>
      <c r="E184" s="8">
        <f t="shared" si="8"/>
        <v>-1</v>
      </c>
      <c r="F184" s="7">
        <v>5435.8851599999998</v>
      </c>
      <c r="G184" s="7">
        <v>3562.3417800000002</v>
      </c>
      <c r="H184" s="8">
        <f t="shared" si="9"/>
        <v>-0.34466206052079285</v>
      </c>
      <c r="I184" s="7">
        <v>3945.2992399999998</v>
      </c>
      <c r="J184" s="8">
        <f t="shared" si="10"/>
        <v>-9.7066771543544483E-2</v>
      </c>
      <c r="K184" s="7">
        <v>40463.460370000001</v>
      </c>
      <c r="L184" s="7">
        <v>27837.32747</v>
      </c>
      <c r="M184" s="8">
        <f t="shared" si="11"/>
        <v>-0.31203789257137127</v>
      </c>
    </row>
    <row r="185" spans="1:13" x14ac:dyDescent="0.25">
      <c r="A185" s="2" t="s">
        <v>87</v>
      </c>
      <c r="B185" s="2" t="s">
        <v>18</v>
      </c>
      <c r="C185" s="7">
        <v>386.91003000000001</v>
      </c>
      <c r="D185" s="7">
        <v>126.14176</v>
      </c>
      <c r="E185" s="8">
        <f t="shared" si="8"/>
        <v>-0.67397650559743827</v>
      </c>
      <c r="F185" s="7">
        <v>3454.5203200000001</v>
      </c>
      <c r="G185" s="7">
        <v>2885.71612</v>
      </c>
      <c r="H185" s="8">
        <f t="shared" si="9"/>
        <v>-0.16465504536386688</v>
      </c>
      <c r="I185" s="7">
        <v>3268.0657299999998</v>
      </c>
      <c r="J185" s="8">
        <f t="shared" si="10"/>
        <v>-0.11699569151566602</v>
      </c>
      <c r="K185" s="7">
        <v>33074.617819999999</v>
      </c>
      <c r="L185" s="7">
        <v>27797.077229999999</v>
      </c>
      <c r="M185" s="8">
        <f t="shared" si="11"/>
        <v>-0.15956467339159119</v>
      </c>
    </row>
    <row r="186" spans="1:13" x14ac:dyDescent="0.25">
      <c r="A186" s="2" t="s">
        <v>87</v>
      </c>
      <c r="B186" s="2" t="s">
        <v>19</v>
      </c>
      <c r="C186" s="7">
        <v>59.625680000000003</v>
      </c>
      <c r="D186" s="7">
        <v>0</v>
      </c>
      <c r="E186" s="8">
        <f t="shared" si="8"/>
        <v>-1</v>
      </c>
      <c r="F186" s="7">
        <v>453.71942000000001</v>
      </c>
      <c r="G186" s="7">
        <v>383.24311999999998</v>
      </c>
      <c r="H186" s="8">
        <f t="shared" si="9"/>
        <v>-0.15533013773137605</v>
      </c>
      <c r="I186" s="7">
        <v>1022.47205</v>
      </c>
      <c r="J186" s="8">
        <f t="shared" si="10"/>
        <v>-0.62517985699462397</v>
      </c>
      <c r="K186" s="7">
        <v>5877.9321499999996</v>
      </c>
      <c r="L186" s="7">
        <v>5904.26926</v>
      </c>
      <c r="M186" s="8">
        <f t="shared" si="11"/>
        <v>4.4806760826594516E-3</v>
      </c>
    </row>
    <row r="187" spans="1:13" x14ac:dyDescent="0.25">
      <c r="A187" s="2" t="s">
        <v>87</v>
      </c>
      <c r="B187" s="2" t="s">
        <v>89</v>
      </c>
      <c r="C187" s="7">
        <v>0</v>
      </c>
      <c r="D187" s="7">
        <v>0</v>
      </c>
      <c r="E187" s="8" t="str">
        <f t="shared" si="8"/>
        <v/>
      </c>
      <c r="F187" s="7">
        <v>0</v>
      </c>
      <c r="G187" s="7">
        <v>101.46969</v>
      </c>
      <c r="H187" s="8" t="str">
        <f t="shared" si="9"/>
        <v/>
      </c>
      <c r="I187" s="7">
        <v>118.11481000000001</v>
      </c>
      <c r="J187" s="8">
        <f t="shared" si="10"/>
        <v>-0.14092322546173508</v>
      </c>
      <c r="K187" s="7">
        <v>183.98133000000001</v>
      </c>
      <c r="L187" s="7">
        <v>260.07762000000002</v>
      </c>
      <c r="M187" s="8">
        <f t="shared" si="11"/>
        <v>0.41360876128028856</v>
      </c>
    </row>
    <row r="188" spans="1:13" x14ac:dyDescent="0.25">
      <c r="A188" s="2" t="s">
        <v>87</v>
      </c>
      <c r="B188" s="2" t="s">
        <v>21</v>
      </c>
      <c r="C188" s="7">
        <v>0</v>
      </c>
      <c r="D188" s="7">
        <v>0</v>
      </c>
      <c r="E188" s="8" t="str">
        <f t="shared" si="8"/>
        <v/>
      </c>
      <c r="F188" s="7">
        <v>30.037140000000001</v>
      </c>
      <c r="G188" s="7">
        <v>109.69761</v>
      </c>
      <c r="H188" s="8">
        <f t="shared" si="9"/>
        <v>2.652065742610648</v>
      </c>
      <c r="I188" s="7">
        <v>103.37523</v>
      </c>
      <c r="J188" s="8">
        <f t="shared" si="10"/>
        <v>6.115952535244662E-2</v>
      </c>
      <c r="K188" s="7">
        <v>2034.1791900000001</v>
      </c>
      <c r="L188" s="7">
        <v>1490.9373000000001</v>
      </c>
      <c r="M188" s="8">
        <f t="shared" si="11"/>
        <v>-0.2670570482042931</v>
      </c>
    </row>
    <row r="189" spans="1:13" x14ac:dyDescent="0.25">
      <c r="A189" s="2" t="s">
        <v>87</v>
      </c>
      <c r="B189" s="2" t="s">
        <v>90</v>
      </c>
      <c r="C189" s="7">
        <v>0</v>
      </c>
      <c r="D189" s="7">
        <v>0</v>
      </c>
      <c r="E189" s="8" t="str">
        <f t="shared" si="8"/>
        <v/>
      </c>
      <c r="F189" s="7">
        <v>23.245190000000001</v>
      </c>
      <c r="G189" s="7">
        <v>37.569580000000002</v>
      </c>
      <c r="H189" s="8">
        <f t="shared" si="9"/>
        <v>0.61623028247994527</v>
      </c>
      <c r="I189" s="7">
        <v>25.327870000000001</v>
      </c>
      <c r="J189" s="8">
        <f t="shared" si="10"/>
        <v>0.48332962858700723</v>
      </c>
      <c r="K189" s="7">
        <v>362.75344000000001</v>
      </c>
      <c r="L189" s="7">
        <v>385.88936000000001</v>
      </c>
      <c r="M189" s="8">
        <f t="shared" si="11"/>
        <v>6.3778637081980616E-2</v>
      </c>
    </row>
    <row r="190" spans="1:13" x14ac:dyDescent="0.25">
      <c r="A190" s="2" t="s">
        <v>87</v>
      </c>
      <c r="B190" s="2" t="s">
        <v>22</v>
      </c>
      <c r="C190" s="7">
        <v>0</v>
      </c>
      <c r="D190" s="7">
        <v>0</v>
      </c>
      <c r="E190" s="8" t="str">
        <f t="shared" si="8"/>
        <v/>
      </c>
      <c r="F190" s="7">
        <v>2.00848</v>
      </c>
      <c r="G190" s="7">
        <v>8.3334499999999991</v>
      </c>
      <c r="H190" s="8">
        <f t="shared" si="9"/>
        <v>3.1491326774476214</v>
      </c>
      <c r="I190" s="7">
        <v>4.6014900000000001</v>
      </c>
      <c r="J190" s="8">
        <f t="shared" si="10"/>
        <v>0.81103294802335735</v>
      </c>
      <c r="K190" s="7">
        <v>124.01457000000001</v>
      </c>
      <c r="L190" s="7">
        <v>106.08083999999999</v>
      </c>
      <c r="M190" s="8">
        <f t="shared" si="11"/>
        <v>-0.14460986317978619</v>
      </c>
    </row>
    <row r="191" spans="1:13" x14ac:dyDescent="0.25">
      <c r="A191" s="2" t="s">
        <v>87</v>
      </c>
      <c r="B191" s="2" t="s">
        <v>23</v>
      </c>
      <c r="C191" s="7">
        <v>0</v>
      </c>
      <c r="D191" s="7">
        <v>27.32142</v>
      </c>
      <c r="E191" s="8" t="str">
        <f t="shared" si="8"/>
        <v/>
      </c>
      <c r="F191" s="7">
        <v>213.40252000000001</v>
      </c>
      <c r="G191" s="7">
        <v>458.83537000000001</v>
      </c>
      <c r="H191" s="8">
        <f t="shared" si="9"/>
        <v>1.1500934946785071</v>
      </c>
      <c r="I191" s="7">
        <v>608.20550000000003</v>
      </c>
      <c r="J191" s="8">
        <f t="shared" si="10"/>
        <v>-0.24559154759369983</v>
      </c>
      <c r="K191" s="7">
        <v>4194.3497799999996</v>
      </c>
      <c r="L191" s="7">
        <v>3753.7879499999999</v>
      </c>
      <c r="M191" s="8">
        <f t="shared" si="11"/>
        <v>-0.10503697905709708</v>
      </c>
    </row>
    <row r="192" spans="1:13" x14ac:dyDescent="0.25">
      <c r="A192" s="2" t="s">
        <v>87</v>
      </c>
      <c r="B192" s="2" t="s">
        <v>24</v>
      </c>
      <c r="C192" s="7">
        <v>0</v>
      </c>
      <c r="D192" s="7">
        <v>0</v>
      </c>
      <c r="E192" s="8" t="str">
        <f t="shared" si="8"/>
        <v/>
      </c>
      <c r="F192" s="7">
        <v>109.09332000000001</v>
      </c>
      <c r="G192" s="7">
        <v>174.12916999999999</v>
      </c>
      <c r="H192" s="8">
        <f t="shared" si="9"/>
        <v>0.59614878344521904</v>
      </c>
      <c r="I192" s="7">
        <v>328.30671999999998</v>
      </c>
      <c r="J192" s="8">
        <f t="shared" si="10"/>
        <v>-0.46961435940147678</v>
      </c>
      <c r="K192" s="7">
        <v>1198.82403</v>
      </c>
      <c r="L192" s="7">
        <v>1515.57385</v>
      </c>
      <c r="M192" s="8">
        <f t="shared" si="11"/>
        <v>0.26421710949521082</v>
      </c>
    </row>
    <row r="193" spans="1:13" x14ac:dyDescent="0.25">
      <c r="A193" s="2" t="s">
        <v>87</v>
      </c>
      <c r="B193" s="2" t="s">
        <v>25</v>
      </c>
      <c r="C193" s="7">
        <v>10790.755929999999</v>
      </c>
      <c r="D193" s="7">
        <v>4064.0711799999999</v>
      </c>
      <c r="E193" s="8">
        <f t="shared" si="8"/>
        <v>-0.62337474720364661</v>
      </c>
      <c r="F193" s="7">
        <v>149011.68066000001</v>
      </c>
      <c r="G193" s="7">
        <v>133990.85219999999</v>
      </c>
      <c r="H193" s="8">
        <f t="shared" si="9"/>
        <v>-0.10080302694037147</v>
      </c>
      <c r="I193" s="7">
        <v>162790.73254</v>
      </c>
      <c r="J193" s="8">
        <f t="shared" si="10"/>
        <v>-0.17691351276967482</v>
      </c>
      <c r="K193" s="7">
        <v>1504565.3912599999</v>
      </c>
      <c r="L193" s="7">
        <v>1267485.5948699999</v>
      </c>
      <c r="M193" s="8">
        <f t="shared" si="11"/>
        <v>-0.15757360747973692</v>
      </c>
    </row>
    <row r="194" spans="1:13" x14ac:dyDescent="0.25">
      <c r="A194" s="2" t="s">
        <v>87</v>
      </c>
      <c r="B194" s="2" t="s">
        <v>26</v>
      </c>
      <c r="C194" s="7">
        <v>31.837769999999999</v>
      </c>
      <c r="D194" s="7">
        <v>3.0019900000000002</v>
      </c>
      <c r="E194" s="8">
        <f t="shared" si="8"/>
        <v>-0.90570979060405299</v>
      </c>
      <c r="F194" s="7">
        <v>263.83458999999999</v>
      </c>
      <c r="G194" s="7">
        <v>292.21089999999998</v>
      </c>
      <c r="H194" s="8">
        <f t="shared" si="9"/>
        <v>0.10755341064263035</v>
      </c>
      <c r="I194" s="7">
        <v>442.50725999999997</v>
      </c>
      <c r="J194" s="8">
        <f t="shared" si="10"/>
        <v>-0.33964721844337653</v>
      </c>
      <c r="K194" s="7">
        <v>3299.1830799999998</v>
      </c>
      <c r="L194" s="7">
        <v>3579.0236599999998</v>
      </c>
      <c r="M194" s="8">
        <f t="shared" si="11"/>
        <v>8.4821173367559899E-2</v>
      </c>
    </row>
    <row r="195" spans="1:13" x14ac:dyDescent="0.25">
      <c r="A195" s="2" t="s">
        <v>87</v>
      </c>
      <c r="B195" s="2" t="s">
        <v>27</v>
      </c>
      <c r="C195" s="7">
        <v>268.10075999999998</v>
      </c>
      <c r="D195" s="7">
        <v>0</v>
      </c>
      <c r="E195" s="8">
        <f t="shared" si="8"/>
        <v>-1</v>
      </c>
      <c r="F195" s="7">
        <v>3575.1934500000002</v>
      </c>
      <c r="G195" s="7">
        <v>7098.08619</v>
      </c>
      <c r="H195" s="8">
        <f t="shared" si="9"/>
        <v>0.98537122236000951</v>
      </c>
      <c r="I195" s="7">
        <v>7712.1412899999996</v>
      </c>
      <c r="J195" s="8">
        <f t="shared" si="10"/>
        <v>-7.9621868545927454E-2</v>
      </c>
      <c r="K195" s="7">
        <v>46688.27003</v>
      </c>
      <c r="L195" s="7">
        <v>56569.84633</v>
      </c>
      <c r="M195" s="8">
        <f t="shared" si="11"/>
        <v>0.21165008456407786</v>
      </c>
    </row>
    <row r="196" spans="1:13" x14ac:dyDescent="0.25">
      <c r="A196" s="2" t="s">
        <v>87</v>
      </c>
      <c r="B196" s="2" t="s">
        <v>28</v>
      </c>
      <c r="C196" s="7">
        <v>45.601329999999997</v>
      </c>
      <c r="D196" s="7">
        <v>0</v>
      </c>
      <c r="E196" s="8">
        <f t="shared" si="8"/>
        <v>-1</v>
      </c>
      <c r="F196" s="7">
        <v>1256.3552299999999</v>
      </c>
      <c r="G196" s="7">
        <v>1264.41004</v>
      </c>
      <c r="H196" s="8">
        <f t="shared" si="9"/>
        <v>6.4112520150849672E-3</v>
      </c>
      <c r="I196" s="7">
        <v>1335.33466</v>
      </c>
      <c r="J196" s="8">
        <f t="shared" si="10"/>
        <v>-5.3113741539517867E-2</v>
      </c>
      <c r="K196" s="7">
        <v>14197.79427</v>
      </c>
      <c r="L196" s="7">
        <v>11659.990519999999</v>
      </c>
      <c r="M196" s="8">
        <f t="shared" si="11"/>
        <v>-0.1787463391663866</v>
      </c>
    </row>
    <row r="197" spans="1:13" x14ac:dyDescent="0.25">
      <c r="A197" s="2" t="s">
        <v>87</v>
      </c>
      <c r="B197" s="2" t="s">
        <v>29</v>
      </c>
      <c r="C197" s="7">
        <v>2163.7841400000002</v>
      </c>
      <c r="D197" s="7">
        <v>529.31047000000001</v>
      </c>
      <c r="E197" s="8">
        <f t="shared" ref="E197:E260" si="12">IF(C197=0,"",(D197/C197-1))</f>
        <v>-0.75537741486542187</v>
      </c>
      <c r="F197" s="7">
        <v>28614.593990000001</v>
      </c>
      <c r="G197" s="7">
        <v>27498.934570000001</v>
      </c>
      <c r="H197" s="8">
        <f t="shared" ref="H197:H260" si="13">IF(F197=0,"",(G197/F197-1))</f>
        <v>-3.898917525755885E-2</v>
      </c>
      <c r="I197" s="7">
        <v>32005.37689</v>
      </c>
      <c r="J197" s="8">
        <f t="shared" ref="J197:J260" si="14">IF(I197=0,"",(G197/I197-1))</f>
        <v>-0.14080266373641814</v>
      </c>
      <c r="K197" s="7">
        <v>229866.00599999999</v>
      </c>
      <c r="L197" s="7">
        <v>229711.03187999999</v>
      </c>
      <c r="M197" s="8">
        <f t="shared" ref="M197:M260" si="15">IF(K197=0,"",(L197/K197-1))</f>
        <v>-6.7419329502771408E-4</v>
      </c>
    </row>
    <row r="198" spans="1:13" x14ac:dyDescent="0.25">
      <c r="A198" s="2" t="s">
        <v>87</v>
      </c>
      <c r="B198" s="2" t="s">
        <v>30</v>
      </c>
      <c r="C198" s="7">
        <v>3.9554100000000001</v>
      </c>
      <c r="D198" s="7">
        <v>0</v>
      </c>
      <c r="E198" s="8">
        <f t="shared" si="12"/>
        <v>-1</v>
      </c>
      <c r="F198" s="7">
        <v>20.951560000000001</v>
      </c>
      <c r="G198" s="7">
        <v>5.5866899999999999</v>
      </c>
      <c r="H198" s="8">
        <f t="shared" si="13"/>
        <v>-0.73335207497675592</v>
      </c>
      <c r="I198" s="7">
        <v>10.303269999999999</v>
      </c>
      <c r="J198" s="8">
        <f t="shared" si="14"/>
        <v>-0.45777505588031764</v>
      </c>
      <c r="K198" s="7">
        <v>226.59826000000001</v>
      </c>
      <c r="L198" s="7">
        <v>92.605800000000002</v>
      </c>
      <c r="M198" s="8">
        <f t="shared" si="15"/>
        <v>-0.59132166328196867</v>
      </c>
    </row>
    <row r="199" spans="1:13" x14ac:dyDescent="0.25">
      <c r="A199" s="2" t="s">
        <v>87</v>
      </c>
      <c r="B199" s="2" t="s">
        <v>31</v>
      </c>
      <c r="C199" s="7">
        <v>67.94211</v>
      </c>
      <c r="D199" s="7">
        <v>0</v>
      </c>
      <c r="E199" s="8">
        <f t="shared" si="12"/>
        <v>-1</v>
      </c>
      <c r="F199" s="7">
        <v>529.82925999999998</v>
      </c>
      <c r="G199" s="7">
        <v>794.68029999999999</v>
      </c>
      <c r="H199" s="8">
        <f t="shared" si="13"/>
        <v>0.49987998020343394</v>
      </c>
      <c r="I199" s="7">
        <v>568.12612000000001</v>
      </c>
      <c r="J199" s="8">
        <f t="shared" si="14"/>
        <v>0.39877444818062568</v>
      </c>
      <c r="K199" s="7">
        <v>5421.3104199999998</v>
      </c>
      <c r="L199" s="7">
        <v>5613.0528899999999</v>
      </c>
      <c r="M199" s="8">
        <f t="shared" si="15"/>
        <v>3.5368288318749386E-2</v>
      </c>
    </row>
    <row r="200" spans="1:13" x14ac:dyDescent="0.25">
      <c r="A200" s="2" t="s">
        <v>87</v>
      </c>
      <c r="B200" s="2" t="s">
        <v>32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27.083960000000001</v>
      </c>
      <c r="H200" s="8" t="str">
        <f t="shared" si="13"/>
        <v/>
      </c>
      <c r="I200" s="7">
        <v>13.46129</v>
      </c>
      <c r="J200" s="8">
        <f t="shared" si="14"/>
        <v>1.01198844984396</v>
      </c>
      <c r="K200" s="7">
        <v>51.99</v>
      </c>
      <c r="L200" s="7">
        <v>102.14847</v>
      </c>
      <c r="M200" s="8">
        <f t="shared" si="15"/>
        <v>0.96477149451817645</v>
      </c>
    </row>
    <row r="201" spans="1:13" x14ac:dyDescent="0.25">
      <c r="A201" s="2" t="s">
        <v>87</v>
      </c>
      <c r="B201" s="2" t="s">
        <v>33</v>
      </c>
      <c r="C201" s="7">
        <v>0</v>
      </c>
      <c r="D201" s="7">
        <v>0</v>
      </c>
      <c r="E201" s="8" t="str">
        <f t="shared" si="12"/>
        <v/>
      </c>
      <c r="F201" s="7">
        <v>66.740849999999995</v>
      </c>
      <c r="G201" s="7">
        <v>61.569110000000002</v>
      </c>
      <c r="H201" s="8">
        <f t="shared" si="13"/>
        <v>-7.7489873143659294E-2</v>
      </c>
      <c r="I201" s="7">
        <v>84.751289999999997</v>
      </c>
      <c r="J201" s="8">
        <f t="shared" si="14"/>
        <v>-0.27353188370348103</v>
      </c>
      <c r="K201" s="7">
        <v>474.89537999999999</v>
      </c>
      <c r="L201" s="7">
        <v>544.20124999999996</v>
      </c>
      <c r="M201" s="8">
        <f t="shared" si="15"/>
        <v>0.14593923823811461</v>
      </c>
    </row>
    <row r="202" spans="1:13" x14ac:dyDescent="0.25">
      <c r="A202" s="2" t="s">
        <v>87</v>
      </c>
      <c r="B202" s="2" t="s">
        <v>34</v>
      </c>
      <c r="C202" s="7">
        <v>0</v>
      </c>
      <c r="D202" s="7">
        <v>0</v>
      </c>
      <c r="E202" s="8" t="str">
        <f t="shared" si="12"/>
        <v/>
      </c>
      <c r="F202" s="7">
        <v>26.94361</v>
      </c>
      <c r="G202" s="7">
        <v>118.6216</v>
      </c>
      <c r="H202" s="8">
        <f t="shared" si="13"/>
        <v>3.4025874780699397</v>
      </c>
      <c r="I202" s="7">
        <v>73.331999999999994</v>
      </c>
      <c r="J202" s="8">
        <f t="shared" si="14"/>
        <v>0.61759668357606512</v>
      </c>
      <c r="K202" s="7">
        <v>1129.3120200000001</v>
      </c>
      <c r="L202" s="7">
        <v>648.93012999999996</v>
      </c>
      <c r="M202" s="8">
        <f t="shared" si="15"/>
        <v>-0.42537569909155848</v>
      </c>
    </row>
    <row r="203" spans="1:13" x14ac:dyDescent="0.25">
      <c r="A203" s="2" t="s">
        <v>87</v>
      </c>
      <c r="B203" s="2" t="s">
        <v>35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12.388629999999999</v>
      </c>
      <c r="H203" s="8" t="str">
        <f t="shared" si="13"/>
        <v/>
      </c>
      <c r="I203" s="7">
        <v>13.54439</v>
      </c>
      <c r="J203" s="8">
        <f t="shared" si="14"/>
        <v>-8.5331269994440517E-2</v>
      </c>
      <c r="K203" s="7">
        <v>14.185689999999999</v>
      </c>
      <c r="L203" s="7">
        <v>160.33462</v>
      </c>
      <c r="M203" s="8">
        <f t="shared" si="15"/>
        <v>10.302560538119753</v>
      </c>
    </row>
    <row r="204" spans="1:13" x14ac:dyDescent="0.25">
      <c r="A204" s="2" t="s">
        <v>87</v>
      </c>
      <c r="B204" s="2" t="s">
        <v>36</v>
      </c>
      <c r="C204" s="7">
        <v>723.43403999999998</v>
      </c>
      <c r="D204" s="7">
        <v>74.967699999999994</v>
      </c>
      <c r="E204" s="8">
        <f t="shared" si="12"/>
        <v>-0.89637244606294719</v>
      </c>
      <c r="F204" s="7">
        <v>7093.7825800000001</v>
      </c>
      <c r="G204" s="7">
        <v>7251.0199599999996</v>
      </c>
      <c r="H204" s="8">
        <f t="shared" si="13"/>
        <v>2.2165520048966547E-2</v>
      </c>
      <c r="I204" s="7">
        <v>9682.4122399999997</v>
      </c>
      <c r="J204" s="8">
        <f t="shared" si="14"/>
        <v>-0.25111431115847638</v>
      </c>
      <c r="K204" s="7">
        <v>62126.513619999998</v>
      </c>
      <c r="L204" s="7">
        <v>58889.652569999998</v>
      </c>
      <c r="M204" s="8">
        <f t="shared" si="15"/>
        <v>-5.2101121749699719E-2</v>
      </c>
    </row>
    <row r="205" spans="1:13" x14ac:dyDescent="0.25">
      <c r="A205" s="2" t="s">
        <v>87</v>
      </c>
      <c r="B205" s="2" t="s">
        <v>37</v>
      </c>
      <c r="C205" s="7">
        <v>1299.80195</v>
      </c>
      <c r="D205" s="7">
        <v>1081.21837</v>
      </c>
      <c r="E205" s="8">
        <f t="shared" si="12"/>
        <v>-0.1681668349551253</v>
      </c>
      <c r="F205" s="7">
        <v>16823.804329999999</v>
      </c>
      <c r="G205" s="7">
        <v>14006.867029999999</v>
      </c>
      <c r="H205" s="8">
        <f t="shared" si="13"/>
        <v>-0.16743759287409643</v>
      </c>
      <c r="I205" s="7">
        <v>14282.52081</v>
      </c>
      <c r="J205" s="8">
        <f t="shared" si="14"/>
        <v>-1.9300079003350734E-2</v>
      </c>
      <c r="K205" s="7">
        <v>115412.73467000001</v>
      </c>
      <c r="L205" s="7">
        <v>116156.74516999999</v>
      </c>
      <c r="M205" s="8">
        <f t="shared" si="15"/>
        <v>6.4465199800294304E-3</v>
      </c>
    </row>
    <row r="206" spans="1:13" x14ac:dyDescent="0.25">
      <c r="A206" s="2" t="s">
        <v>87</v>
      </c>
      <c r="B206" s="2" t="s">
        <v>38</v>
      </c>
      <c r="C206" s="7">
        <v>67.776989999999998</v>
      </c>
      <c r="D206" s="7">
        <v>133.166</v>
      </c>
      <c r="E206" s="8">
        <f t="shared" si="12"/>
        <v>0.96476709868644206</v>
      </c>
      <c r="F206" s="7">
        <v>1223.0477900000001</v>
      </c>
      <c r="G206" s="7">
        <v>1333.9803300000001</v>
      </c>
      <c r="H206" s="8">
        <f t="shared" si="13"/>
        <v>9.0701721475658692E-2</v>
      </c>
      <c r="I206" s="7">
        <v>2786.2560400000002</v>
      </c>
      <c r="J206" s="8">
        <f t="shared" si="14"/>
        <v>-0.52122837569514968</v>
      </c>
      <c r="K206" s="7">
        <v>22414.554830000001</v>
      </c>
      <c r="L206" s="7">
        <v>18190.249339999998</v>
      </c>
      <c r="M206" s="8">
        <f t="shared" si="15"/>
        <v>-0.18846260931964276</v>
      </c>
    </row>
    <row r="207" spans="1:13" x14ac:dyDescent="0.25">
      <c r="A207" s="2" t="s">
        <v>87</v>
      </c>
      <c r="B207" s="2" t="s">
        <v>91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0</v>
      </c>
      <c r="H207" s="8" t="str">
        <f t="shared" si="13"/>
        <v/>
      </c>
      <c r="I207" s="7">
        <v>0</v>
      </c>
      <c r="J207" s="8" t="str">
        <f t="shared" si="14"/>
        <v/>
      </c>
      <c r="K207" s="7">
        <v>28.942959999999999</v>
      </c>
      <c r="L207" s="7">
        <v>99.503500000000003</v>
      </c>
      <c r="M207" s="8">
        <f t="shared" si="15"/>
        <v>2.4379171998993883</v>
      </c>
    </row>
    <row r="208" spans="1:13" x14ac:dyDescent="0.25">
      <c r="A208" s="2" t="s">
        <v>87</v>
      </c>
      <c r="B208" s="2" t="s">
        <v>39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0</v>
      </c>
      <c r="J208" s="8" t="str">
        <f t="shared" si="14"/>
        <v/>
      </c>
      <c r="K208" s="7">
        <v>0</v>
      </c>
      <c r="L208" s="7">
        <v>349.37655999999998</v>
      </c>
      <c r="M208" s="8" t="str">
        <f t="shared" si="15"/>
        <v/>
      </c>
    </row>
    <row r="209" spans="1:13" x14ac:dyDescent="0.25">
      <c r="A209" s="2" t="s">
        <v>87</v>
      </c>
      <c r="B209" s="2" t="s">
        <v>40</v>
      </c>
      <c r="C209" s="7">
        <v>74.406970000000001</v>
      </c>
      <c r="D209" s="7">
        <v>80.685540000000003</v>
      </c>
      <c r="E209" s="8">
        <f t="shared" si="12"/>
        <v>8.4381476627794383E-2</v>
      </c>
      <c r="F209" s="7">
        <v>3110.82125</v>
      </c>
      <c r="G209" s="7">
        <v>6637.5120900000002</v>
      </c>
      <c r="H209" s="8">
        <f t="shared" si="13"/>
        <v>1.1336848235815542</v>
      </c>
      <c r="I209" s="7">
        <v>5125.4748200000004</v>
      </c>
      <c r="J209" s="8">
        <f t="shared" si="14"/>
        <v>0.29500433093533363</v>
      </c>
      <c r="K209" s="7">
        <v>36254.576910000003</v>
      </c>
      <c r="L209" s="7">
        <v>37146.141989999996</v>
      </c>
      <c r="M209" s="8">
        <f t="shared" si="15"/>
        <v>2.459179380891019E-2</v>
      </c>
    </row>
    <row r="210" spans="1:13" x14ac:dyDescent="0.25">
      <c r="A210" s="2" t="s">
        <v>87</v>
      </c>
      <c r="B210" s="2" t="s">
        <v>41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0</v>
      </c>
      <c r="H210" s="8" t="str">
        <f t="shared" si="13"/>
        <v/>
      </c>
      <c r="I210" s="7">
        <v>15.653090000000001</v>
      </c>
      <c r="J210" s="8">
        <f t="shared" si="14"/>
        <v>-1</v>
      </c>
      <c r="K210" s="7">
        <v>96.597520000000003</v>
      </c>
      <c r="L210" s="7">
        <v>123.97468000000001</v>
      </c>
      <c r="M210" s="8">
        <f t="shared" si="15"/>
        <v>0.28341472948787927</v>
      </c>
    </row>
    <row r="211" spans="1:13" x14ac:dyDescent="0.25">
      <c r="A211" s="2" t="s">
        <v>87</v>
      </c>
      <c r="B211" s="2" t="s">
        <v>42</v>
      </c>
      <c r="C211" s="7">
        <v>1063.57646</v>
      </c>
      <c r="D211" s="7">
        <v>98.001350000000002</v>
      </c>
      <c r="E211" s="8">
        <f t="shared" si="12"/>
        <v>-0.907856789158346</v>
      </c>
      <c r="F211" s="7">
        <v>2525.5473900000002</v>
      </c>
      <c r="G211" s="7">
        <v>1361.34581</v>
      </c>
      <c r="H211" s="8">
        <f t="shared" si="13"/>
        <v>-0.46096999985417031</v>
      </c>
      <c r="I211" s="7">
        <v>4722.4719500000001</v>
      </c>
      <c r="J211" s="8">
        <f t="shared" si="14"/>
        <v>-0.71173024966299692</v>
      </c>
      <c r="K211" s="7">
        <v>19828.45192</v>
      </c>
      <c r="L211" s="7">
        <v>22959.169310000001</v>
      </c>
      <c r="M211" s="8">
        <f t="shared" si="15"/>
        <v>0.15789015716563326</v>
      </c>
    </row>
    <row r="212" spans="1:13" x14ac:dyDescent="0.25">
      <c r="A212" s="2" t="s">
        <v>87</v>
      </c>
      <c r="B212" s="2" t="s">
        <v>43</v>
      </c>
      <c r="C212" s="7">
        <v>47910.152419999999</v>
      </c>
      <c r="D212" s="7">
        <v>12474.830309999999</v>
      </c>
      <c r="E212" s="8">
        <f t="shared" si="12"/>
        <v>-0.73962031678295381</v>
      </c>
      <c r="F212" s="7">
        <v>509987.03409999999</v>
      </c>
      <c r="G212" s="7">
        <v>502287.15860999998</v>
      </c>
      <c r="H212" s="8">
        <f t="shared" si="13"/>
        <v>-1.5098178924466854E-2</v>
      </c>
      <c r="I212" s="7">
        <v>633728.89653999999</v>
      </c>
      <c r="J212" s="8">
        <f t="shared" si="14"/>
        <v>-0.20741004339180169</v>
      </c>
      <c r="K212" s="7">
        <v>4710239.1203699997</v>
      </c>
      <c r="L212" s="7">
        <v>4393523.60255</v>
      </c>
      <c r="M212" s="8">
        <f t="shared" si="15"/>
        <v>-6.7239796054158973E-2</v>
      </c>
    </row>
    <row r="213" spans="1:13" x14ac:dyDescent="0.25">
      <c r="A213" s="2" t="s">
        <v>87</v>
      </c>
      <c r="B213" s="2" t="s">
        <v>44</v>
      </c>
      <c r="C213" s="7">
        <v>8894.3464199999999</v>
      </c>
      <c r="D213" s="7">
        <v>1733.49252</v>
      </c>
      <c r="E213" s="8">
        <f t="shared" si="12"/>
        <v>-0.80510175361485414</v>
      </c>
      <c r="F213" s="7">
        <v>84249.652619999993</v>
      </c>
      <c r="G213" s="7">
        <v>84495.553700000004</v>
      </c>
      <c r="H213" s="8">
        <f t="shared" si="13"/>
        <v>2.918719215486032E-3</v>
      </c>
      <c r="I213" s="7">
        <v>98994.699840000001</v>
      </c>
      <c r="J213" s="8">
        <f t="shared" si="14"/>
        <v>-0.14646386284754853</v>
      </c>
      <c r="K213" s="7">
        <v>789059.65072999999</v>
      </c>
      <c r="L213" s="7">
        <v>765329.69941</v>
      </c>
      <c r="M213" s="8">
        <f t="shared" si="15"/>
        <v>-3.0073710267716991E-2</v>
      </c>
    </row>
    <row r="214" spans="1:13" x14ac:dyDescent="0.25">
      <c r="A214" s="2" t="s">
        <v>87</v>
      </c>
      <c r="B214" s="2" t="s">
        <v>45</v>
      </c>
      <c r="C214" s="7">
        <v>0</v>
      </c>
      <c r="D214" s="7">
        <v>6.6833200000000001</v>
      </c>
      <c r="E214" s="8" t="str">
        <f t="shared" si="12"/>
        <v/>
      </c>
      <c r="F214" s="7">
        <v>83.873230000000007</v>
      </c>
      <c r="G214" s="7">
        <v>443.44081</v>
      </c>
      <c r="H214" s="8">
        <f t="shared" si="13"/>
        <v>4.28703628082524</v>
      </c>
      <c r="I214" s="7">
        <v>245.99333999999999</v>
      </c>
      <c r="J214" s="8">
        <f t="shared" si="14"/>
        <v>0.80265372225117981</v>
      </c>
      <c r="K214" s="7">
        <v>1242.8582899999999</v>
      </c>
      <c r="L214" s="7">
        <v>2561.85403</v>
      </c>
      <c r="M214" s="8">
        <f t="shared" si="15"/>
        <v>1.06125996069914</v>
      </c>
    </row>
    <row r="215" spans="1:13" x14ac:dyDescent="0.25">
      <c r="A215" s="2" t="s">
        <v>87</v>
      </c>
      <c r="B215" s="2" t="s">
        <v>46</v>
      </c>
      <c r="C215" s="7">
        <v>0</v>
      </c>
      <c r="D215" s="7">
        <v>0</v>
      </c>
      <c r="E215" s="8" t="str">
        <f t="shared" si="12"/>
        <v/>
      </c>
      <c r="F215" s="7">
        <v>32.476149999999997</v>
      </c>
      <c r="G215" s="7">
        <v>96.828249999999997</v>
      </c>
      <c r="H215" s="8">
        <f t="shared" si="13"/>
        <v>1.9815187452946241</v>
      </c>
      <c r="I215" s="7">
        <v>34.722540000000002</v>
      </c>
      <c r="J215" s="8">
        <f t="shared" si="14"/>
        <v>1.7886280784758255</v>
      </c>
      <c r="K215" s="7">
        <v>543.18079999999998</v>
      </c>
      <c r="L215" s="7">
        <v>1078.7448199999999</v>
      </c>
      <c r="M215" s="8">
        <f t="shared" si="15"/>
        <v>0.98597744986567992</v>
      </c>
    </row>
    <row r="216" spans="1:13" x14ac:dyDescent="0.25">
      <c r="A216" s="2" t="s">
        <v>87</v>
      </c>
      <c r="B216" s="2" t="s">
        <v>47</v>
      </c>
      <c r="C216" s="7">
        <v>0</v>
      </c>
      <c r="D216" s="7">
        <v>20.93824</v>
      </c>
      <c r="E216" s="8" t="str">
        <f t="shared" si="12"/>
        <v/>
      </c>
      <c r="F216" s="7">
        <v>120.22521</v>
      </c>
      <c r="G216" s="7">
        <v>44.900039999999997</v>
      </c>
      <c r="H216" s="8">
        <f t="shared" si="13"/>
        <v>-0.62653390249848595</v>
      </c>
      <c r="I216" s="7">
        <v>26.084379999999999</v>
      </c>
      <c r="J216" s="8">
        <f t="shared" si="14"/>
        <v>0.72133821083729033</v>
      </c>
      <c r="K216" s="7">
        <v>505.30072999999999</v>
      </c>
      <c r="L216" s="7">
        <v>589.71163999999999</v>
      </c>
      <c r="M216" s="8">
        <f t="shared" si="15"/>
        <v>0.16705083723112768</v>
      </c>
    </row>
    <row r="217" spans="1:13" x14ac:dyDescent="0.25">
      <c r="A217" s="2" t="s">
        <v>87</v>
      </c>
      <c r="B217" s="2" t="s">
        <v>48</v>
      </c>
      <c r="C217" s="7">
        <v>413.15953999999999</v>
      </c>
      <c r="D217" s="7">
        <v>228.78565</v>
      </c>
      <c r="E217" s="8">
        <f t="shared" si="12"/>
        <v>-0.44625349810390436</v>
      </c>
      <c r="F217" s="7">
        <v>7129.3545800000002</v>
      </c>
      <c r="G217" s="7">
        <v>6902.1541200000001</v>
      </c>
      <c r="H217" s="8">
        <f t="shared" si="13"/>
        <v>-3.1868306934454638E-2</v>
      </c>
      <c r="I217" s="7">
        <v>9438.7483400000001</v>
      </c>
      <c r="J217" s="8">
        <f t="shared" si="14"/>
        <v>-0.26874264771424128</v>
      </c>
      <c r="K217" s="7">
        <v>62972.28703</v>
      </c>
      <c r="L217" s="7">
        <v>67637.62977</v>
      </c>
      <c r="M217" s="8">
        <f t="shared" si="15"/>
        <v>7.4085648783526414E-2</v>
      </c>
    </row>
    <row r="218" spans="1:13" x14ac:dyDescent="0.25">
      <c r="A218" s="2" t="s">
        <v>87</v>
      </c>
      <c r="B218" s="2" t="s">
        <v>49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13.13674</v>
      </c>
      <c r="J218" s="8">
        <f t="shared" si="14"/>
        <v>-1</v>
      </c>
      <c r="K218" s="7">
        <v>111.09578999999999</v>
      </c>
      <c r="L218" s="7">
        <v>148.03158999999999</v>
      </c>
      <c r="M218" s="8">
        <f t="shared" si="15"/>
        <v>0.33246804401858965</v>
      </c>
    </row>
    <row r="219" spans="1:13" x14ac:dyDescent="0.25">
      <c r="A219" s="2" t="s">
        <v>87</v>
      </c>
      <c r="B219" s="2" t="s">
        <v>92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11.46219</v>
      </c>
      <c r="H219" s="8" t="str">
        <f t="shared" si="13"/>
        <v/>
      </c>
      <c r="I219" s="7">
        <v>21.924340000000001</v>
      </c>
      <c r="J219" s="8">
        <f t="shared" si="14"/>
        <v>-0.47719338415660406</v>
      </c>
      <c r="K219" s="7">
        <v>47.664610000000003</v>
      </c>
      <c r="L219" s="7">
        <v>66.850080000000005</v>
      </c>
      <c r="M219" s="8">
        <f t="shared" si="15"/>
        <v>0.40250974465122025</v>
      </c>
    </row>
    <row r="220" spans="1:13" x14ac:dyDescent="0.25">
      <c r="A220" s="2" t="s">
        <v>87</v>
      </c>
      <c r="B220" s="2" t="s">
        <v>50</v>
      </c>
      <c r="C220" s="7">
        <v>0</v>
      </c>
      <c r="D220" s="7">
        <v>0</v>
      </c>
      <c r="E220" s="8" t="str">
        <f t="shared" si="12"/>
        <v/>
      </c>
      <c r="F220" s="7">
        <v>685.54904999999997</v>
      </c>
      <c r="G220" s="7">
        <v>585.77305999999999</v>
      </c>
      <c r="H220" s="8">
        <f t="shared" si="13"/>
        <v>-0.14554172309041924</v>
      </c>
      <c r="I220" s="7">
        <v>194.5848</v>
      </c>
      <c r="J220" s="8">
        <f t="shared" si="14"/>
        <v>2.010374191612089</v>
      </c>
      <c r="K220" s="7">
        <v>4792.9840000000004</v>
      </c>
      <c r="L220" s="7">
        <v>2652.6702799999998</v>
      </c>
      <c r="M220" s="8">
        <f t="shared" si="15"/>
        <v>-0.44655140096440971</v>
      </c>
    </row>
    <row r="221" spans="1:13" x14ac:dyDescent="0.25">
      <c r="A221" s="2" t="s">
        <v>87</v>
      </c>
      <c r="B221" s="2" t="s">
        <v>51</v>
      </c>
      <c r="C221" s="7">
        <v>59.41966</v>
      </c>
      <c r="D221" s="7">
        <v>0</v>
      </c>
      <c r="E221" s="8">
        <f t="shared" si="12"/>
        <v>-1</v>
      </c>
      <c r="F221" s="7">
        <v>1242.9387999999999</v>
      </c>
      <c r="G221" s="7">
        <v>1708.9522999999999</v>
      </c>
      <c r="H221" s="8">
        <f t="shared" si="13"/>
        <v>0.37492875755427391</v>
      </c>
      <c r="I221" s="7">
        <v>1646.84402</v>
      </c>
      <c r="J221" s="8">
        <f t="shared" si="14"/>
        <v>3.7713517033628907E-2</v>
      </c>
      <c r="K221" s="7">
        <v>13200.19425</v>
      </c>
      <c r="L221" s="7">
        <v>10876.08008</v>
      </c>
      <c r="M221" s="8">
        <f t="shared" si="15"/>
        <v>-0.17606666432200424</v>
      </c>
    </row>
    <row r="222" spans="1:13" x14ac:dyDescent="0.25">
      <c r="A222" s="2" t="s">
        <v>87</v>
      </c>
      <c r="B222" s="2" t="s">
        <v>52</v>
      </c>
      <c r="C222" s="7">
        <v>465.43511999999998</v>
      </c>
      <c r="D222" s="7">
        <v>335.13258999999999</v>
      </c>
      <c r="E222" s="8">
        <f t="shared" si="12"/>
        <v>-0.27995852569097057</v>
      </c>
      <c r="F222" s="7">
        <v>4722.4436900000001</v>
      </c>
      <c r="G222" s="7">
        <v>5474.6967199999999</v>
      </c>
      <c r="H222" s="8">
        <f t="shared" si="13"/>
        <v>0.15929317094726425</v>
      </c>
      <c r="I222" s="7">
        <v>7586.92526</v>
      </c>
      <c r="J222" s="8">
        <f t="shared" si="14"/>
        <v>-0.27840376273852996</v>
      </c>
      <c r="K222" s="7">
        <v>48808.904069999997</v>
      </c>
      <c r="L222" s="7">
        <v>51995.930390000001</v>
      </c>
      <c r="M222" s="8">
        <f t="shared" si="15"/>
        <v>6.5296002455397906E-2</v>
      </c>
    </row>
    <row r="223" spans="1:13" x14ac:dyDescent="0.25">
      <c r="A223" s="2" t="s">
        <v>87</v>
      </c>
      <c r="B223" s="2" t="s">
        <v>53</v>
      </c>
      <c r="C223" s="7">
        <v>6437.8610099999996</v>
      </c>
      <c r="D223" s="7">
        <v>6355.5626700000003</v>
      </c>
      <c r="E223" s="8">
        <f t="shared" si="12"/>
        <v>-1.278349126707834E-2</v>
      </c>
      <c r="F223" s="7">
        <v>61791.180840000001</v>
      </c>
      <c r="G223" s="7">
        <v>80227.721099999995</v>
      </c>
      <c r="H223" s="8">
        <f t="shared" si="13"/>
        <v>0.29836847280421708</v>
      </c>
      <c r="I223" s="7">
        <v>87599.457299999995</v>
      </c>
      <c r="J223" s="8">
        <f t="shared" si="14"/>
        <v>-8.4152761069673843E-2</v>
      </c>
      <c r="K223" s="7">
        <v>749332.58969000005</v>
      </c>
      <c r="L223" s="7">
        <v>801606.72354000004</v>
      </c>
      <c r="M223" s="8">
        <f t="shared" si="15"/>
        <v>6.9760924013228642E-2</v>
      </c>
    </row>
    <row r="224" spans="1:13" x14ac:dyDescent="0.25">
      <c r="A224" s="2" t="s">
        <v>87</v>
      </c>
      <c r="B224" s="2" t="s">
        <v>54</v>
      </c>
      <c r="C224" s="7">
        <v>872.77030999999999</v>
      </c>
      <c r="D224" s="7">
        <v>202.0812</v>
      </c>
      <c r="E224" s="8">
        <f t="shared" si="12"/>
        <v>-0.76846004305531435</v>
      </c>
      <c r="F224" s="7">
        <v>8580.5034899999991</v>
      </c>
      <c r="G224" s="7">
        <v>11099.45429</v>
      </c>
      <c r="H224" s="8">
        <f t="shared" si="13"/>
        <v>0.29356678229146671</v>
      </c>
      <c r="I224" s="7">
        <v>11652.111339999999</v>
      </c>
      <c r="J224" s="8">
        <f t="shared" si="14"/>
        <v>-4.7429777649206639E-2</v>
      </c>
      <c r="K224" s="7">
        <v>84559.192139999999</v>
      </c>
      <c r="L224" s="7">
        <v>88468.471539999999</v>
      </c>
      <c r="M224" s="8">
        <f t="shared" si="15"/>
        <v>4.62312765893933E-2</v>
      </c>
    </row>
    <row r="225" spans="1:13" x14ac:dyDescent="0.25">
      <c r="A225" s="2" t="s">
        <v>87</v>
      </c>
      <c r="B225" s="2" t="s">
        <v>55</v>
      </c>
      <c r="C225" s="7">
        <v>28.991959999999999</v>
      </c>
      <c r="D225" s="7">
        <v>0</v>
      </c>
      <c r="E225" s="8">
        <f t="shared" si="12"/>
        <v>-1</v>
      </c>
      <c r="F225" s="7">
        <v>1238.2559200000001</v>
      </c>
      <c r="G225" s="7">
        <v>1844.8816099999999</v>
      </c>
      <c r="H225" s="8">
        <f t="shared" si="13"/>
        <v>0.48990332305457485</v>
      </c>
      <c r="I225" s="7">
        <v>1696.3707199999999</v>
      </c>
      <c r="J225" s="8">
        <f t="shared" si="14"/>
        <v>8.7546246966582864E-2</v>
      </c>
      <c r="K225" s="7">
        <v>13556.03548</v>
      </c>
      <c r="L225" s="7">
        <v>13696.987870000001</v>
      </c>
      <c r="M225" s="8">
        <f t="shared" si="15"/>
        <v>1.0397759006160356E-2</v>
      </c>
    </row>
    <row r="226" spans="1:13" x14ac:dyDescent="0.25">
      <c r="A226" s="2" t="s">
        <v>87</v>
      </c>
      <c r="B226" s="2" t="s">
        <v>56</v>
      </c>
      <c r="C226" s="7">
        <v>67.969970000000004</v>
      </c>
      <c r="D226" s="7">
        <v>0</v>
      </c>
      <c r="E226" s="8">
        <f t="shared" si="12"/>
        <v>-1</v>
      </c>
      <c r="F226" s="7">
        <v>1670.3547100000001</v>
      </c>
      <c r="G226" s="7">
        <v>1542.9295300000001</v>
      </c>
      <c r="H226" s="8">
        <f t="shared" si="13"/>
        <v>-7.6286299692596371E-2</v>
      </c>
      <c r="I226" s="7">
        <v>3164.8691600000002</v>
      </c>
      <c r="J226" s="8">
        <f t="shared" si="14"/>
        <v>-0.51248236435783645</v>
      </c>
      <c r="K226" s="7">
        <v>15772.09683</v>
      </c>
      <c r="L226" s="7">
        <v>13160.93051</v>
      </c>
      <c r="M226" s="8">
        <f t="shared" si="15"/>
        <v>-0.16555606703056236</v>
      </c>
    </row>
    <row r="227" spans="1:13" x14ac:dyDescent="0.25">
      <c r="A227" s="2" t="s">
        <v>87</v>
      </c>
      <c r="B227" s="2" t="s">
        <v>57</v>
      </c>
      <c r="C227" s="7">
        <v>2890.33365</v>
      </c>
      <c r="D227" s="7">
        <v>33.514020000000002</v>
      </c>
      <c r="E227" s="8">
        <f t="shared" si="12"/>
        <v>-0.98840479195196029</v>
      </c>
      <c r="F227" s="7">
        <v>45270.646999999997</v>
      </c>
      <c r="G227" s="7">
        <v>41941.951889999997</v>
      </c>
      <c r="H227" s="8">
        <f t="shared" si="13"/>
        <v>-7.3528772628321359E-2</v>
      </c>
      <c r="I227" s="7">
        <v>57293.245360000001</v>
      </c>
      <c r="J227" s="8">
        <f t="shared" si="14"/>
        <v>-0.26794246640316355</v>
      </c>
      <c r="K227" s="7">
        <v>391648.76775</v>
      </c>
      <c r="L227" s="7">
        <v>441623.14305999997</v>
      </c>
      <c r="M227" s="8">
        <f t="shared" si="15"/>
        <v>0.12759998096534275</v>
      </c>
    </row>
    <row r="228" spans="1:13" x14ac:dyDescent="0.25">
      <c r="A228" s="2" t="s">
        <v>87</v>
      </c>
      <c r="B228" s="2" t="s">
        <v>58</v>
      </c>
      <c r="C228" s="7">
        <v>0</v>
      </c>
      <c r="D228" s="7">
        <v>0</v>
      </c>
      <c r="E228" s="8" t="str">
        <f t="shared" si="12"/>
        <v/>
      </c>
      <c r="F228" s="7">
        <v>0.97153</v>
      </c>
      <c r="G228" s="7">
        <v>60.270560000000003</v>
      </c>
      <c r="H228" s="8">
        <f t="shared" si="13"/>
        <v>61.036746163268248</v>
      </c>
      <c r="I228" s="7">
        <v>0.82379000000000002</v>
      </c>
      <c r="J228" s="8">
        <f t="shared" si="14"/>
        <v>72.162529285376124</v>
      </c>
      <c r="K228" s="7">
        <v>183.57289</v>
      </c>
      <c r="L228" s="7">
        <v>3933.3220700000002</v>
      </c>
      <c r="M228" s="8">
        <f t="shared" si="15"/>
        <v>20.426486612484013</v>
      </c>
    </row>
    <row r="229" spans="1:13" x14ac:dyDescent="0.25">
      <c r="A229" s="2" t="s">
        <v>87</v>
      </c>
      <c r="B229" s="2" t="s">
        <v>59</v>
      </c>
      <c r="C229" s="7">
        <v>464.18096000000003</v>
      </c>
      <c r="D229" s="7">
        <v>94.411670000000001</v>
      </c>
      <c r="E229" s="8">
        <f t="shared" si="12"/>
        <v>-0.79660589697604145</v>
      </c>
      <c r="F229" s="7">
        <v>6047.1485300000004</v>
      </c>
      <c r="G229" s="7">
        <v>5674.0313699999997</v>
      </c>
      <c r="H229" s="8">
        <f t="shared" si="13"/>
        <v>-6.1701338763048508E-2</v>
      </c>
      <c r="I229" s="7">
        <v>13693.873219999999</v>
      </c>
      <c r="J229" s="8">
        <f t="shared" si="14"/>
        <v>-0.58565182553953865</v>
      </c>
      <c r="K229" s="7">
        <v>56121.328300000001</v>
      </c>
      <c r="L229" s="7">
        <v>63262.036209999998</v>
      </c>
      <c r="M229" s="8">
        <f t="shared" si="15"/>
        <v>0.12723697257892597</v>
      </c>
    </row>
    <row r="230" spans="1:13" x14ac:dyDescent="0.25">
      <c r="A230" s="2" t="s">
        <v>87</v>
      </c>
      <c r="B230" s="2" t="s">
        <v>60</v>
      </c>
      <c r="C230" s="7">
        <v>410.32562999999999</v>
      </c>
      <c r="D230" s="7">
        <v>186.80888999999999</v>
      </c>
      <c r="E230" s="8">
        <f t="shared" si="12"/>
        <v>-0.54473014517762386</v>
      </c>
      <c r="F230" s="7">
        <v>2683.9459000000002</v>
      </c>
      <c r="G230" s="7">
        <v>3164.6334900000002</v>
      </c>
      <c r="H230" s="8">
        <f t="shared" si="13"/>
        <v>0.17909734693236556</v>
      </c>
      <c r="I230" s="7">
        <v>3111.3475699999999</v>
      </c>
      <c r="J230" s="8">
        <f t="shared" si="14"/>
        <v>1.7126315463366959E-2</v>
      </c>
      <c r="K230" s="7">
        <v>27505.89976</v>
      </c>
      <c r="L230" s="7">
        <v>30731.714980000001</v>
      </c>
      <c r="M230" s="8">
        <f t="shared" si="15"/>
        <v>0.11727721136725333</v>
      </c>
    </row>
    <row r="231" spans="1:13" x14ac:dyDescent="0.25">
      <c r="A231" s="2" t="s">
        <v>87</v>
      </c>
      <c r="B231" s="2" t="s">
        <v>61</v>
      </c>
      <c r="C231" s="7">
        <v>0</v>
      </c>
      <c r="D231" s="7">
        <v>0</v>
      </c>
      <c r="E231" s="8" t="str">
        <f t="shared" si="12"/>
        <v/>
      </c>
      <c r="F231" s="7">
        <v>0</v>
      </c>
      <c r="G231" s="7">
        <v>0</v>
      </c>
      <c r="H231" s="8" t="str">
        <f t="shared" si="13"/>
        <v/>
      </c>
      <c r="I231" s="7">
        <v>0</v>
      </c>
      <c r="J231" s="8" t="str">
        <f t="shared" si="14"/>
        <v/>
      </c>
      <c r="K231" s="7">
        <v>0</v>
      </c>
      <c r="L231" s="7">
        <v>917.78548999999998</v>
      </c>
      <c r="M231" s="8" t="str">
        <f t="shared" si="15"/>
        <v/>
      </c>
    </row>
    <row r="232" spans="1:13" x14ac:dyDescent="0.25">
      <c r="A232" s="2" t="s">
        <v>87</v>
      </c>
      <c r="B232" s="2" t="s">
        <v>62</v>
      </c>
      <c r="C232" s="7">
        <v>0</v>
      </c>
      <c r="D232" s="7">
        <v>0</v>
      </c>
      <c r="E232" s="8" t="str">
        <f t="shared" si="12"/>
        <v/>
      </c>
      <c r="F232" s="7">
        <v>446.33679000000001</v>
      </c>
      <c r="G232" s="7">
        <v>226.55043000000001</v>
      </c>
      <c r="H232" s="8">
        <f t="shared" si="13"/>
        <v>-0.49242268377652665</v>
      </c>
      <c r="I232" s="7">
        <v>300.82835</v>
      </c>
      <c r="J232" s="8">
        <f t="shared" si="14"/>
        <v>-0.24691130340607859</v>
      </c>
      <c r="K232" s="7">
        <v>4372.4247299999997</v>
      </c>
      <c r="L232" s="7">
        <v>3124.97955</v>
      </c>
      <c r="M232" s="8">
        <f t="shared" si="15"/>
        <v>-0.28529826287026783</v>
      </c>
    </row>
    <row r="233" spans="1:13" x14ac:dyDescent="0.25">
      <c r="A233" s="2" t="s">
        <v>87</v>
      </c>
      <c r="B233" s="2" t="s">
        <v>63</v>
      </c>
      <c r="C233" s="7">
        <v>0</v>
      </c>
      <c r="D233" s="7">
        <v>0</v>
      </c>
      <c r="E233" s="8" t="str">
        <f t="shared" si="12"/>
        <v/>
      </c>
      <c r="F233" s="7">
        <v>497.75961000000001</v>
      </c>
      <c r="G233" s="7">
        <v>446.52316000000002</v>
      </c>
      <c r="H233" s="8">
        <f t="shared" si="13"/>
        <v>-0.10293412516937639</v>
      </c>
      <c r="I233" s="7">
        <v>358.36554999999998</v>
      </c>
      <c r="J233" s="8">
        <f t="shared" si="14"/>
        <v>0.24599912017212611</v>
      </c>
      <c r="K233" s="7">
        <v>4122.66057</v>
      </c>
      <c r="L233" s="7">
        <v>3434.5647399999998</v>
      </c>
      <c r="M233" s="8">
        <f t="shared" si="15"/>
        <v>-0.16690576833008597</v>
      </c>
    </row>
    <row r="234" spans="1:13" x14ac:dyDescent="0.25">
      <c r="A234" s="2" t="s">
        <v>87</v>
      </c>
      <c r="B234" s="2" t="s">
        <v>64</v>
      </c>
      <c r="C234" s="7">
        <v>365.51852000000002</v>
      </c>
      <c r="D234" s="7">
        <v>0</v>
      </c>
      <c r="E234" s="8">
        <f t="shared" si="12"/>
        <v>-1</v>
      </c>
      <c r="F234" s="7">
        <v>4225.0366700000004</v>
      </c>
      <c r="G234" s="7">
        <v>3063.5259799999999</v>
      </c>
      <c r="H234" s="8">
        <f t="shared" si="13"/>
        <v>-0.27491138674543159</v>
      </c>
      <c r="I234" s="7">
        <v>2762.4513200000001</v>
      </c>
      <c r="J234" s="8">
        <f t="shared" si="14"/>
        <v>0.10898822282233001</v>
      </c>
      <c r="K234" s="7">
        <v>33541.556040000003</v>
      </c>
      <c r="L234" s="7">
        <v>26325.213380000001</v>
      </c>
      <c r="M234" s="8">
        <f t="shared" si="15"/>
        <v>-0.21514632926970201</v>
      </c>
    </row>
    <row r="235" spans="1:13" x14ac:dyDescent="0.25">
      <c r="A235" s="2" t="s">
        <v>87</v>
      </c>
      <c r="B235" s="2" t="s">
        <v>84</v>
      </c>
      <c r="C235" s="7">
        <v>0</v>
      </c>
      <c r="D235" s="7">
        <v>0</v>
      </c>
      <c r="E235" s="8" t="str">
        <f t="shared" si="12"/>
        <v/>
      </c>
      <c r="F235" s="7">
        <v>94.623549999999994</v>
      </c>
      <c r="G235" s="7">
        <v>125.54883</v>
      </c>
      <c r="H235" s="8">
        <f t="shared" si="13"/>
        <v>0.32682434763861634</v>
      </c>
      <c r="I235" s="7">
        <v>118.73572</v>
      </c>
      <c r="J235" s="8">
        <f t="shared" si="14"/>
        <v>5.7380458045817928E-2</v>
      </c>
      <c r="K235" s="7">
        <v>1568.1787899999999</v>
      </c>
      <c r="L235" s="7">
        <v>1186.0902100000001</v>
      </c>
      <c r="M235" s="8">
        <f t="shared" si="15"/>
        <v>-0.2436511591895717</v>
      </c>
    </row>
    <row r="236" spans="1:13" x14ac:dyDescent="0.25">
      <c r="A236" s="2" t="s">
        <v>87</v>
      </c>
      <c r="B236" s="2" t="s">
        <v>65</v>
      </c>
      <c r="C236" s="7">
        <v>0</v>
      </c>
      <c r="D236" s="7">
        <v>0</v>
      </c>
      <c r="E236" s="8" t="str">
        <f t="shared" si="12"/>
        <v/>
      </c>
      <c r="F236" s="7">
        <v>71.118359999999996</v>
      </c>
      <c r="G236" s="7">
        <v>74.40634</v>
      </c>
      <c r="H236" s="8">
        <f t="shared" si="13"/>
        <v>4.6232505923927469E-2</v>
      </c>
      <c r="I236" s="7">
        <v>0</v>
      </c>
      <c r="J236" s="8" t="str">
        <f t="shared" si="14"/>
        <v/>
      </c>
      <c r="K236" s="7">
        <v>597.74154999999996</v>
      </c>
      <c r="L236" s="7">
        <v>726.76117999999997</v>
      </c>
      <c r="M236" s="8">
        <f t="shared" si="15"/>
        <v>0.21584517589583663</v>
      </c>
    </row>
    <row r="237" spans="1:13" x14ac:dyDescent="0.25">
      <c r="A237" s="2" t="s">
        <v>87</v>
      </c>
      <c r="B237" s="2" t="s">
        <v>66</v>
      </c>
      <c r="C237" s="7">
        <v>3560.1709599999999</v>
      </c>
      <c r="D237" s="7">
        <v>0</v>
      </c>
      <c r="E237" s="8">
        <f t="shared" si="12"/>
        <v>-1</v>
      </c>
      <c r="F237" s="7">
        <v>25602.443739999999</v>
      </c>
      <c r="G237" s="7">
        <v>10064.92397</v>
      </c>
      <c r="H237" s="8">
        <f t="shared" si="13"/>
        <v>-0.60687643444461292</v>
      </c>
      <c r="I237" s="7">
        <v>39522.476739999998</v>
      </c>
      <c r="J237" s="8">
        <f t="shared" si="14"/>
        <v>-0.74533670963455911</v>
      </c>
      <c r="K237" s="7">
        <v>371591.24012999999</v>
      </c>
      <c r="L237" s="7">
        <v>252542.47537</v>
      </c>
      <c r="M237" s="8">
        <f t="shared" si="15"/>
        <v>-0.32037559528677573</v>
      </c>
    </row>
    <row r="238" spans="1:13" x14ac:dyDescent="0.25">
      <c r="A238" s="2" t="s">
        <v>87</v>
      </c>
      <c r="B238" s="2" t="s">
        <v>67</v>
      </c>
      <c r="C238" s="7">
        <v>193.73437999999999</v>
      </c>
      <c r="D238" s="7">
        <v>0</v>
      </c>
      <c r="E238" s="8">
        <f t="shared" si="12"/>
        <v>-1</v>
      </c>
      <c r="F238" s="7">
        <v>2250.8162900000002</v>
      </c>
      <c r="G238" s="7">
        <v>2136.75722</v>
      </c>
      <c r="H238" s="8">
        <f t="shared" si="13"/>
        <v>-5.067453550373946E-2</v>
      </c>
      <c r="I238" s="7">
        <v>3800.1993600000001</v>
      </c>
      <c r="J238" s="8">
        <f t="shared" si="14"/>
        <v>-0.43772496714488163</v>
      </c>
      <c r="K238" s="7">
        <v>31287.4378</v>
      </c>
      <c r="L238" s="7">
        <v>22983.727009999999</v>
      </c>
      <c r="M238" s="8">
        <f t="shared" si="15"/>
        <v>-0.26540079258263838</v>
      </c>
    </row>
    <row r="239" spans="1:13" x14ac:dyDescent="0.25">
      <c r="A239" s="2" t="s">
        <v>87</v>
      </c>
      <c r="B239" s="2" t="s">
        <v>68</v>
      </c>
      <c r="C239" s="7">
        <v>0</v>
      </c>
      <c r="D239" s="7">
        <v>0</v>
      </c>
      <c r="E239" s="8" t="str">
        <f t="shared" si="12"/>
        <v/>
      </c>
      <c r="F239" s="7">
        <v>18.28715</v>
      </c>
      <c r="G239" s="7">
        <v>9.3110199999999992</v>
      </c>
      <c r="H239" s="8">
        <f t="shared" si="13"/>
        <v>-0.49084357048528615</v>
      </c>
      <c r="I239" s="7">
        <v>11.760009999999999</v>
      </c>
      <c r="J239" s="8">
        <f t="shared" si="14"/>
        <v>-0.20824727189857839</v>
      </c>
      <c r="K239" s="7">
        <v>133.93328</v>
      </c>
      <c r="L239" s="7">
        <v>130.50327999999999</v>
      </c>
      <c r="M239" s="8">
        <f t="shared" si="15"/>
        <v>-2.560976629557643E-2</v>
      </c>
    </row>
    <row r="240" spans="1:13" x14ac:dyDescent="0.25">
      <c r="A240" s="2" t="s">
        <v>87</v>
      </c>
      <c r="B240" s="2" t="s">
        <v>69</v>
      </c>
      <c r="C240" s="7">
        <v>0</v>
      </c>
      <c r="D240" s="7">
        <v>0</v>
      </c>
      <c r="E240" s="8" t="str">
        <f t="shared" si="12"/>
        <v/>
      </c>
      <c r="F240" s="7">
        <v>7.1632800000000003</v>
      </c>
      <c r="G240" s="7">
        <v>27.40522</v>
      </c>
      <c r="H240" s="8">
        <f t="shared" si="13"/>
        <v>2.8257920952412858</v>
      </c>
      <c r="I240" s="7">
        <v>78.984350000000006</v>
      </c>
      <c r="J240" s="8">
        <f t="shared" si="14"/>
        <v>-0.65302974576609163</v>
      </c>
      <c r="K240" s="7">
        <v>624.64718000000005</v>
      </c>
      <c r="L240" s="7">
        <v>707.63194999999996</v>
      </c>
      <c r="M240" s="8">
        <f t="shared" si="15"/>
        <v>0.13285062777358547</v>
      </c>
    </row>
    <row r="241" spans="1:13" x14ac:dyDescent="0.25">
      <c r="A241" s="2" t="s">
        <v>87</v>
      </c>
      <c r="B241" s="2" t="s">
        <v>70</v>
      </c>
      <c r="C241" s="7">
        <v>0</v>
      </c>
      <c r="D241" s="7">
        <v>0</v>
      </c>
      <c r="E241" s="8" t="str">
        <f t="shared" si="12"/>
        <v/>
      </c>
      <c r="F241" s="7">
        <v>244.43973</v>
      </c>
      <c r="G241" s="7">
        <v>274.35914000000002</v>
      </c>
      <c r="H241" s="8">
        <f t="shared" si="13"/>
        <v>0.12239994701352375</v>
      </c>
      <c r="I241" s="7">
        <v>295.13132000000002</v>
      </c>
      <c r="J241" s="8">
        <f t="shared" si="14"/>
        <v>-7.0382838392075708E-2</v>
      </c>
      <c r="K241" s="7">
        <v>2854.3754199999998</v>
      </c>
      <c r="L241" s="7">
        <v>3541.4758900000002</v>
      </c>
      <c r="M241" s="8">
        <f t="shared" si="15"/>
        <v>0.24071832499174217</v>
      </c>
    </row>
    <row r="242" spans="1:13" x14ac:dyDescent="0.25">
      <c r="A242" s="2" t="s">
        <v>87</v>
      </c>
      <c r="B242" s="2" t="s">
        <v>71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224.97702000000001</v>
      </c>
      <c r="H242" s="8" t="str">
        <f t="shared" si="13"/>
        <v/>
      </c>
      <c r="I242" s="7">
        <v>93.58784</v>
      </c>
      <c r="J242" s="8">
        <f t="shared" si="14"/>
        <v>1.4039129442457483</v>
      </c>
      <c r="K242" s="7">
        <v>801.86411999999996</v>
      </c>
      <c r="L242" s="7">
        <v>696.48022000000003</v>
      </c>
      <c r="M242" s="8">
        <f t="shared" si="15"/>
        <v>-0.13142363820942626</v>
      </c>
    </row>
    <row r="243" spans="1:13" x14ac:dyDescent="0.25">
      <c r="A243" s="2" t="s">
        <v>87</v>
      </c>
      <c r="B243" s="2" t="s">
        <v>85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35.792009999999998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31.381710000000002</v>
      </c>
      <c r="L243" s="7">
        <v>35.792009999999998</v>
      </c>
      <c r="M243" s="8">
        <f t="shared" si="15"/>
        <v>0.1405372747374185</v>
      </c>
    </row>
    <row r="244" spans="1:13" x14ac:dyDescent="0.25">
      <c r="A244" s="2" t="s">
        <v>87</v>
      </c>
      <c r="B244" s="2" t="s">
        <v>72</v>
      </c>
      <c r="C244" s="7">
        <v>1582.6273799999999</v>
      </c>
      <c r="D244" s="7">
        <v>6.1766899999999998</v>
      </c>
      <c r="E244" s="8">
        <f t="shared" si="12"/>
        <v>-0.99609719250528828</v>
      </c>
      <c r="F244" s="7">
        <v>17421.373940000001</v>
      </c>
      <c r="G244" s="7">
        <v>16253.745709999999</v>
      </c>
      <c r="H244" s="8">
        <f t="shared" si="13"/>
        <v>-6.7022740802267777E-2</v>
      </c>
      <c r="I244" s="7">
        <v>16136.24057</v>
      </c>
      <c r="J244" s="8">
        <f t="shared" si="14"/>
        <v>7.2820642137958469E-3</v>
      </c>
      <c r="K244" s="7">
        <v>128734.71904</v>
      </c>
      <c r="L244" s="7">
        <v>128969.26875</v>
      </c>
      <c r="M244" s="8">
        <f t="shared" si="15"/>
        <v>1.8219615636643205E-3</v>
      </c>
    </row>
    <row r="245" spans="1:13" x14ac:dyDescent="0.25">
      <c r="A245" s="2" t="s">
        <v>87</v>
      </c>
      <c r="B245" s="2" t="s">
        <v>73</v>
      </c>
      <c r="C245" s="7">
        <v>0</v>
      </c>
      <c r="D245" s="7">
        <v>0</v>
      </c>
      <c r="E245" s="8" t="str">
        <f t="shared" si="12"/>
        <v/>
      </c>
      <c r="F245" s="7">
        <v>65.265219999999999</v>
      </c>
      <c r="G245" s="7">
        <v>122.93245</v>
      </c>
      <c r="H245" s="8">
        <f t="shared" si="13"/>
        <v>0.88358286388983287</v>
      </c>
      <c r="I245" s="7">
        <v>32.351770000000002</v>
      </c>
      <c r="J245" s="8">
        <f t="shared" si="14"/>
        <v>2.7998678279426441</v>
      </c>
      <c r="K245" s="7">
        <v>1074.43498</v>
      </c>
      <c r="L245" s="7">
        <v>926.91247999999996</v>
      </c>
      <c r="M245" s="8">
        <f t="shared" si="15"/>
        <v>-0.13730239869889571</v>
      </c>
    </row>
    <row r="246" spans="1:13" x14ac:dyDescent="0.25">
      <c r="A246" s="2" t="s">
        <v>87</v>
      </c>
      <c r="B246" s="2" t="s">
        <v>74</v>
      </c>
      <c r="C246" s="7">
        <v>747.99401999999998</v>
      </c>
      <c r="D246" s="7">
        <v>0</v>
      </c>
      <c r="E246" s="8">
        <f t="shared" si="12"/>
        <v>-1</v>
      </c>
      <c r="F246" s="7">
        <v>7098.7825199999997</v>
      </c>
      <c r="G246" s="7">
        <v>5370.5782200000003</v>
      </c>
      <c r="H246" s="8">
        <f t="shared" si="13"/>
        <v>-0.2434508023215225</v>
      </c>
      <c r="I246" s="7">
        <v>11032.630289999999</v>
      </c>
      <c r="J246" s="8">
        <f t="shared" si="14"/>
        <v>-0.51320962645980228</v>
      </c>
      <c r="K246" s="7">
        <v>70638.318220000001</v>
      </c>
      <c r="L246" s="7">
        <v>78874.317859999996</v>
      </c>
      <c r="M246" s="8">
        <f t="shared" si="15"/>
        <v>0.11659393722185363</v>
      </c>
    </row>
    <row r="247" spans="1:13" x14ac:dyDescent="0.25">
      <c r="A247" s="2" t="s">
        <v>87</v>
      </c>
      <c r="B247" s="2" t="s">
        <v>93</v>
      </c>
      <c r="C247" s="7">
        <v>0</v>
      </c>
      <c r="D247" s="7">
        <v>0</v>
      </c>
      <c r="E247" s="8" t="str">
        <f t="shared" si="12"/>
        <v/>
      </c>
      <c r="F247" s="7">
        <v>35.587670000000003</v>
      </c>
      <c r="G247" s="7">
        <v>6.9037699999999997</v>
      </c>
      <c r="H247" s="8">
        <f t="shared" si="13"/>
        <v>-0.80600668714754298</v>
      </c>
      <c r="I247" s="7">
        <v>27.303180000000001</v>
      </c>
      <c r="J247" s="8">
        <f t="shared" si="14"/>
        <v>-0.74714410555840016</v>
      </c>
      <c r="K247" s="7">
        <v>119.53232</v>
      </c>
      <c r="L247" s="7">
        <v>108.76251000000001</v>
      </c>
      <c r="M247" s="8">
        <f t="shared" si="15"/>
        <v>-9.0099564703504442E-2</v>
      </c>
    </row>
    <row r="248" spans="1:13" x14ac:dyDescent="0.25">
      <c r="A248" s="2" t="s">
        <v>87</v>
      </c>
      <c r="B248" s="2" t="s">
        <v>75</v>
      </c>
      <c r="C248" s="7">
        <v>145.44128000000001</v>
      </c>
      <c r="D248" s="7">
        <v>0</v>
      </c>
      <c r="E248" s="8">
        <f t="shared" si="12"/>
        <v>-1</v>
      </c>
      <c r="F248" s="7">
        <v>2380.5654199999999</v>
      </c>
      <c r="G248" s="7">
        <v>2776.8133400000002</v>
      </c>
      <c r="H248" s="8">
        <f t="shared" si="13"/>
        <v>0.16645117864477776</v>
      </c>
      <c r="I248" s="7">
        <v>4170.8893399999997</v>
      </c>
      <c r="J248" s="8">
        <f t="shared" si="14"/>
        <v>-0.33423950777845368</v>
      </c>
      <c r="K248" s="7">
        <v>16769.961029999999</v>
      </c>
      <c r="L248" s="7">
        <v>24481.429629999999</v>
      </c>
      <c r="M248" s="8">
        <f t="shared" si="15"/>
        <v>0.45983819438845774</v>
      </c>
    </row>
    <row r="249" spans="1:13" x14ac:dyDescent="0.25">
      <c r="A249" s="2" t="s">
        <v>87</v>
      </c>
      <c r="B249" s="2" t="s">
        <v>76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2.6212900000000001</v>
      </c>
      <c r="L249" s="7">
        <v>0</v>
      </c>
      <c r="M249" s="8">
        <f t="shared" si="15"/>
        <v>-1</v>
      </c>
    </row>
    <row r="250" spans="1:13" x14ac:dyDescent="0.25">
      <c r="A250" s="2" t="s">
        <v>87</v>
      </c>
      <c r="B250" s="2" t="s">
        <v>77</v>
      </c>
      <c r="C250" s="7">
        <v>67.512020000000007</v>
      </c>
      <c r="D250" s="7">
        <v>0</v>
      </c>
      <c r="E250" s="8">
        <f t="shared" si="12"/>
        <v>-1</v>
      </c>
      <c r="F250" s="7">
        <v>589.72270000000003</v>
      </c>
      <c r="G250" s="7">
        <v>791.02810999999997</v>
      </c>
      <c r="H250" s="8">
        <f t="shared" si="13"/>
        <v>0.34135604751182202</v>
      </c>
      <c r="I250" s="7">
        <v>1032.8022800000001</v>
      </c>
      <c r="J250" s="8">
        <f t="shared" si="14"/>
        <v>-0.23409531009168583</v>
      </c>
      <c r="K250" s="7">
        <v>3627.2991200000001</v>
      </c>
      <c r="L250" s="7">
        <v>4807.5364399999999</v>
      </c>
      <c r="M250" s="8">
        <f t="shared" si="15"/>
        <v>0.3253763422741931</v>
      </c>
    </row>
    <row r="251" spans="1:13" x14ac:dyDescent="0.25">
      <c r="A251" s="2" t="s">
        <v>87</v>
      </c>
      <c r="B251" s="2" t="s">
        <v>78</v>
      </c>
      <c r="C251" s="7">
        <v>0</v>
      </c>
      <c r="D251" s="7">
        <v>0</v>
      </c>
      <c r="E251" s="8" t="str">
        <f t="shared" si="12"/>
        <v/>
      </c>
      <c r="F251" s="7">
        <v>0</v>
      </c>
      <c r="G251" s="7">
        <v>129.20144999999999</v>
      </c>
      <c r="H251" s="8" t="str">
        <f t="shared" si="13"/>
        <v/>
      </c>
      <c r="I251" s="7">
        <v>229.39116999999999</v>
      </c>
      <c r="J251" s="8">
        <f t="shared" si="14"/>
        <v>-0.43676362956778148</v>
      </c>
      <c r="K251" s="7">
        <v>131.88545999999999</v>
      </c>
      <c r="L251" s="7">
        <v>1429.1989599999999</v>
      </c>
      <c r="M251" s="8">
        <f t="shared" si="15"/>
        <v>9.8366681209588993</v>
      </c>
    </row>
    <row r="252" spans="1:13" x14ac:dyDescent="0.25">
      <c r="A252" s="2" t="s">
        <v>87</v>
      </c>
      <c r="B252" s="2" t="s">
        <v>79</v>
      </c>
      <c r="C252" s="7">
        <v>20.442679999999999</v>
      </c>
      <c r="D252" s="7">
        <v>133.39019999999999</v>
      </c>
      <c r="E252" s="8">
        <f t="shared" si="12"/>
        <v>5.5250837952753749</v>
      </c>
      <c r="F252" s="7">
        <v>1347.20813</v>
      </c>
      <c r="G252" s="7">
        <v>1065.94409</v>
      </c>
      <c r="H252" s="8">
        <f t="shared" si="13"/>
        <v>-0.2087754918759287</v>
      </c>
      <c r="I252" s="7">
        <v>1570.4442100000001</v>
      </c>
      <c r="J252" s="8">
        <f t="shared" si="14"/>
        <v>-0.32124676367841176</v>
      </c>
      <c r="K252" s="7">
        <v>12096.035669999999</v>
      </c>
      <c r="L252" s="7">
        <v>11449.62185</v>
      </c>
      <c r="M252" s="8">
        <f t="shared" si="15"/>
        <v>-5.3440138375517865E-2</v>
      </c>
    </row>
    <row r="253" spans="1:13" x14ac:dyDescent="0.25">
      <c r="A253" s="4" t="s">
        <v>87</v>
      </c>
      <c r="B253" s="4" t="s">
        <v>80</v>
      </c>
      <c r="C253" s="9">
        <v>100244.31495</v>
      </c>
      <c r="D253" s="9">
        <v>28629.86723</v>
      </c>
      <c r="E253" s="10">
        <f t="shared" si="12"/>
        <v>-0.7143990934121297</v>
      </c>
      <c r="F253" s="9">
        <v>1096663.7893399999</v>
      </c>
      <c r="G253" s="9">
        <v>1076209.5241400001</v>
      </c>
      <c r="H253" s="10">
        <f t="shared" si="13"/>
        <v>-1.8651354589093949E-2</v>
      </c>
      <c r="I253" s="9">
        <v>1352622.3441900001</v>
      </c>
      <c r="J253" s="10">
        <f t="shared" si="14"/>
        <v>-0.20435328548082365</v>
      </c>
      <c r="K253" s="9">
        <v>10441519.603499999</v>
      </c>
      <c r="L253" s="9">
        <v>9866398.4973600004</v>
      </c>
      <c r="M253" s="10">
        <f t="shared" si="15"/>
        <v>-5.5080211308248472E-2</v>
      </c>
    </row>
    <row r="254" spans="1:13" x14ac:dyDescent="0.25">
      <c r="A254" s="2" t="s">
        <v>94</v>
      </c>
      <c r="B254" s="2" t="s">
        <v>37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0</v>
      </c>
      <c r="H254" s="8" t="str">
        <f t="shared" si="13"/>
        <v/>
      </c>
      <c r="I254" s="7">
        <v>24.500080000000001</v>
      </c>
      <c r="J254" s="8">
        <f t="shared" si="14"/>
        <v>-1</v>
      </c>
      <c r="K254" s="7">
        <v>46.970759999999999</v>
      </c>
      <c r="L254" s="7">
        <v>49.546729999999997</v>
      </c>
      <c r="M254" s="8">
        <f t="shared" si="15"/>
        <v>5.4841991059970008E-2</v>
      </c>
    </row>
    <row r="255" spans="1:13" x14ac:dyDescent="0.25">
      <c r="A255" s="2" t="s">
        <v>94</v>
      </c>
      <c r="B255" s="2" t="s">
        <v>43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0</v>
      </c>
      <c r="H255" s="8" t="str">
        <f t="shared" si="13"/>
        <v/>
      </c>
      <c r="I255" s="7">
        <v>0.59414999999999996</v>
      </c>
      <c r="J255" s="8">
        <f t="shared" si="14"/>
        <v>-1</v>
      </c>
      <c r="K255" s="7">
        <v>0</v>
      </c>
      <c r="L255" s="7">
        <v>48.107849999999999</v>
      </c>
      <c r="M255" s="8" t="str">
        <f t="shared" si="15"/>
        <v/>
      </c>
    </row>
    <row r="256" spans="1:13" x14ac:dyDescent="0.25">
      <c r="A256" s="2" t="s">
        <v>94</v>
      </c>
      <c r="B256" s="2" t="s">
        <v>53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0</v>
      </c>
      <c r="J256" s="8" t="str">
        <f t="shared" si="14"/>
        <v/>
      </c>
      <c r="K256" s="7">
        <v>0</v>
      </c>
      <c r="L256" s="7">
        <v>7.2978800000000001</v>
      </c>
      <c r="M256" s="8" t="str">
        <f t="shared" si="15"/>
        <v/>
      </c>
    </row>
    <row r="257" spans="1:13" x14ac:dyDescent="0.25">
      <c r="A257" s="2" t="s">
        <v>94</v>
      </c>
      <c r="B257" s="2" t="s">
        <v>54</v>
      </c>
      <c r="C257" s="7">
        <v>0</v>
      </c>
      <c r="D257" s="7">
        <v>0</v>
      </c>
      <c r="E257" s="8" t="str">
        <f t="shared" si="12"/>
        <v/>
      </c>
      <c r="F257" s="7">
        <v>0</v>
      </c>
      <c r="G257" s="7">
        <v>0</v>
      </c>
      <c r="H257" s="8" t="str">
        <f t="shared" si="13"/>
        <v/>
      </c>
      <c r="I257" s="7">
        <v>0</v>
      </c>
      <c r="J257" s="8" t="str">
        <f t="shared" si="14"/>
        <v/>
      </c>
      <c r="K257" s="7">
        <v>13.753500000000001</v>
      </c>
      <c r="L257" s="7">
        <v>0</v>
      </c>
      <c r="M257" s="8">
        <f t="shared" si="15"/>
        <v>-1</v>
      </c>
    </row>
    <row r="258" spans="1:13" x14ac:dyDescent="0.25">
      <c r="A258" s="4" t="s">
        <v>94</v>
      </c>
      <c r="B258" s="4" t="s">
        <v>80</v>
      </c>
      <c r="C258" s="9">
        <v>0</v>
      </c>
      <c r="D258" s="9">
        <v>0</v>
      </c>
      <c r="E258" s="10" t="str">
        <f t="shared" si="12"/>
        <v/>
      </c>
      <c r="F258" s="9">
        <v>0</v>
      </c>
      <c r="G258" s="9">
        <v>0</v>
      </c>
      <c r="H258" s="10" t="str">
        <f t="shared" si="13"/>
        <v/>
      </c>
      <c r="I258" s="9">
        <v>25.09423</v>
      </c>
      <c r="J258" s="10">
        <f t="shared" si="14"/>
        <v>-1</v>
      </c>
      <c r="K258" s="9">
        <v>60.724260000000001</v>
      </c>
      <c r="L258" s="9">
        <v>104.95246</v>
      </c>
      <c r="M258" s="10">
        <f t="shared" si="15"/>
        <v>0.7283448163880466</v>
      </c>
    </row>
    <row r="259" spans="1:13" x14ac:dyDescent="0.25">
      <c r="A259" s="2" t="s">
        <v>95</v>
      </c>
      <c r="B259" s="2" t="s">
        <v>9</v>
      </c>
      <c r="C259" s="7">
        <v>0</v>
      </c>
      <c r="D259" s="7">
        <v>0</v>
      </c>
      <c r="E259" s="8" t="str">
        <f t="shared" si="12"/>
        <v/>
      </c>
      <c r="F259" s="7">
        <v>0</v>
      </c>
      <c r="G259" s="7">
        <v>0</v>
      </c>
      <c r="H259" s="8" t="str">
        <f t="shared" si="13"/>
        <v/>
      </c>
      <c r="I259" s="7">
        <v>0</v>
      </c>
      <c r="J259" s="8" t="str">
        <f t="shared" si="14"/>
        <v/>
      </c>
      <c r="K259" s="7">
        <v>124.47203</v>
      </c>
      <c r="L259" s="7">
        <v>74.544550000000001</v>
      </c>
      <c r="M259" s="8">
        <f t="shared" si="15"/>
        <v>-0.40111404947762164</v>
      </c>
    </row>
    <row r="260" spans="1:13" x14ac:dyDescent="0.25">
      <c r="A260" s="2" t="s">
        <v>95</v>
      </c>
      <c r="B260" s="2" t="s">
        <v>15</v>
      </c>
      <c r="C260" s="7">
        <v>0</v>
      </c>
      <c r="D260" s="7">
        <v>0</v>
      </c>
      <c r="E260" s="8" t="str">
        <f t="shared" si="12"/>
        <v/>
      </c>
      <c r="F260" s="7">
        <v>3.0257900000000002</v>
      </c>
      <c r="G260" s="7">
        <v>3.7934999999999999</v>
      </c>
      <c r="H260" s="8">
        <f t="shared" si="13"/>
        <v>0.25372216842543582</v>
      </c>
      <c r="I260" s="7">
        <v>0</v>
      </c>
      <c r="J260" s="8" t="str">
        <f t="shared" si="14"/>
        <v/>
      </c>
      <c r="K260" s="7">
        <v>18.111660000000001</v>
      </c>
      <c r="L260" s="7">
        <v>7.8769600000000004</v>
      </c>
      <c r="M260" s="8">
        <f t="shared" si="15"/>
        <v>-0.5650890089588696</v>
      </c>
    </row>
    <row r="261" spans="1:13" x14ac:dyDescent="0.25">
      <c r="A261" s="2" t="s">
        <v>95</v>
      </c>
      <c r="B261" s="2" t="s">
        <v>43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65.551500000000004</v>
      </c>
      <c r="J261" s="8">
        <f t="shared" ref="J261:J324" si="18">IF(I261=0,"",(G261/I261-1))</f>
        <v>-1</v>
      </c>
      <c r="K261" s="7">
        <v>15.39171</v>
      </c>
      <c r="L261" s="7">
        <v>211.09778</v>
      </c>
      <c r="M261" s="8">
        <f t="shared" ref="M261:M324" si="19">IF(K261=0,"",(L261/K261-1))</f>
        <v>12.715031013448149</v>
      </c>
    </row>
    <row r="262" spans="1:13" x14ac:dyDescent="0.25">
      <c r="A262" s="2" t="s">
        <v>95</v>
      </c>
      <c r="B262" s="2" t="s">
        <v>44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0</v>
      </c>
      <c r="H262" s="8" t="str">
        <f t="shared" si="17"/>
        <v/>
      </c>
      <c r="I262" s="7">
        <v>0</v>
      </c>
      <c r="J262" s="8" t="str">
        <f t="shared" si="18"/>
        <v/>
      </c>
      <c r="K262" s="7">
        <v>35.041170000000001</v>
      </c>
      <c r="L262" s="7">
        <v>0</v>
      </c>
      <c r="M262" s="8">
        <f t="shared" si="19"/>
        <v>-1</v>
      </c>
    </row>
    <row r="263" spans="1:13" x14ac:dyDescent="0.25">
      <c r="A263" s="2" t="s">
        <v>95</v>
      </c>
      <c r="B263" s="2" t="s">
        <v>53</v>
      </c>
      <c r="C263" s="7">
        <v>0</v>
      </c>
      <c r="D263" s="7">
        <v>0</v>
      </c>
      <c r="E263" s="8" t="str">
        <f t="shared" si="16"/>
        <v/>
      </c>
      <c r="F263" s="7">
        <v>0</v>
      </c>
      <c r="G263" s="7">
        <v>0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0</v>
      </c>
      <c r="L263" s="7">
        <v>0</v>
      </c>
      <c r="M263" s="8" t="str">
        <f t="shared" si="19"/>
        <v/>
      </c>
    </row>
    <row r="264" spans="1:13" x14ac:dyDescent="0.25">
      <c r="A264" s="2" t="s">
        <v>95</v>
      </c>
      <c r="B264" s="2" t="s">
        <v>54</v>
      </c>
      <c r="C264" s="7">
        <v>0</v>
      </c>
      <c r="D264" s="7">
        <v>0</v>
      </c>
      <c r="E264" s="8" t="str">
        <f t="shared" si="16"/>
        <v/>
      </c>
      <c r="F264" s="7">
        <v>0</v>
      </c>
      <c r="G264" s="7">
        <v>0</v>
      </c>
      <c r="H264" s="8" t="str">
        <f t="shared" si="17"/>
        <v/>
      </c>
      <c r="I264" s="7">
        <v>0</v>
      </c>
      <c r="J264" s="8" t="str">
        <f t="shared" si="18"/>
        <v/>
      </c>
      <c r="K264" s="7">
        <v>3.75</v>
      </c>
      <c r="L264" s="7">
        <v>0</v>
      </c>
      <c r="M264" s="8">
        <f t="shared" si="19"/>
        <v>-1</v>
      </c>
    </row>
    <row r="265" spans="1:13" x14ac:dyDescent="0.25">
      <c r="A265" s="4" t="s">
        <v>95</v>
      </c>
      <c r="B265" s="4" t="s">
        <v>80</v>
      </c>
      <c r="C265" s="9">
        <v>0</v>
      </c>
      <c r="D265" s="9">
        <v>0</v>
      </c>
      <c r="E265" s="10" t="str">
        <f t="shared" si="16"/>
        <v/>
      </c>
      <c r="F265" s="9">
        <v>3.0257900000000002</v>
      </c>
      <c r="G265" s="9">
        <v>3.7934999999999999</v>
      </c>
      <c r="H265" s="10">
        <f t="shared" si="17"/>
        <v>0.25372216842543582</v>
      </c>
      <c r="I265" s="9">
        <v>65.551500000000004</v>
      </c>
      <c r="J265" s="10">
        <f t="shared" si="18"/>
        <v>-0.94212947072149378</v>
      </c>
      <c r="K265" s="9">
        <v>196.76657</v>
      </c>
      <c r="L265" s="9">
        <v>293.51929000000001</v>
      </c>
      <c r="M265" s="10">
        <f t="shared" si="19"/>
        <v>0.49171320107882144</v>
      </c>
    </row>
    <row r="266" spans="1:13" x14ac:dyDescent="0.25">
      <c r="A266" s="2" t="s">
        <v>96</v>
      </c>
      <c r="B266" s="2" t="s">
        <v>9</v>
      </c>
      <c r="C266" s="7">
        <v>0</v>
      </c>
      <c r="D266" s="7">
        <v>0</v>
      </c>
      <c r="E266" s="8" t="str">
        <f t="shared" si="16"/>
        <v/>
      </c>
      <c r="F266" s="7">
        <v>200.68039999999999</v>
      </c>
      <c r="G266" s="7">
        <v>241.92439999999999</v>
      </c>
      <c r="H266" s="8">
        <f t="shared" si="17"/>
        <v>0.20552081817656331</v>
      </c>
      <c r="I266" s="7">
        <v>17.2</v>
      </c>
      <c r="J266" s="8">
        <f t="shared" si="18"/>
        <v>13.065372093023257</v>
      </c>
      <c r="K266" s="7">
        <v>375.17701</v>
      </c>
      <c r="L266" s="7">
        <v>259.12439999999998</v>
      </c>
      <c r="M266" s="8">
        <f t="shared" si="19"/>
        <v>-0.30932761578328061</v>
      </c>
    </row>
    <row r="267" spans="1:13" x14ac:dyDescent="0.25">
      <c r="A267" s="2" t="s">
        <v>96</v>
      </c>
      <c r="B267" s="2" t="s">
        <v>11</v>
      </c>
      <c r="C267" s="7">
        <v>0</v>
      </c>
      <c r="D267" s="7">
        <v>0</v>
      </c>
      <c r="E267" s="8" t="str">
        <f t="shared" si="16"/>
        <v/>
      </c>
      <c r="F267" s="7">
        <v>0</v>
      </c>
      <c r="G267" s="7">
        <v>0</v>
      </c>
      <c r="H267" s="8" t="str">
        <f t="shared" si="17"/>
        <v/>
      </c>
      <c r="I267" s="7">
        <v>0</v>
      </c>
      <c r="J267" s="8" t="str">
        <f t="shared" si="18"/>
        <v/>
      </c>
      <c r="K267" s="7">
        <v>231.4</v>
      </c>
      <c r="L267" s="7">
        <v>0</v>
      </c>
      <c r="M267" s="8">
        <f t="shared" si="19"/>
        <v>-1</v>
      </c>
    </row>
    <row r="268" spans="1:13" x14ac:dyDescent="0.25">
      <c r="A268" s="2" t="s">
        <v>96</v>
      </c>
      <c r="B268" s="2" t="s">
        <v>14</v>
      </c>
      <c r="C268" s="7">
        <v>0</v>
      </c>
      <c r="D268" s="7">
        <v>0</v>
      </c>
      <c r="E268" s="8" t="str">
        <f t="shared" si="16"/>
        <v/>
      </c>
      <c r="F268" s="7">
        <v>28.562180000000001</v>
      </c>
      <c r="G268" s="7">
        <v>21.164739999999998</v>
      </c>
      <c r="H268" s="8">
        <f t="shared" si="17"/>
        <v>-0.25899423643433384</v>
      </c>
      <c r="I268" s="7">
        <v>16.416</v>
      </c>
      <c r="J268" s="8">
        <f t="shared" si="18"/>
        <v>0.28927509746588687</v>
      </c>
      <c r="K268" s="7">
        <v>319.62076999999999</v>
      </c>
      <c r="L268" s="7">
        <v>124.07586000000001</v>
      </c>
      <c r="M268" s="8">
        <f t="shared" si="19"/>
        <v>-0.61180288752824163</v>
      </c>
    </row>
    <row r="269" spans="1:13" x14ac:dyDescent="0.25">
      <c r="A269" s="2" t="s">
        <v>96</v>
      </c>
      <c r="B269" s="2" t="s">
        <v>15</v>
      </c>
      <c r="C269" s="7">
        <v>381.6465</v>
      </c>
      <c r="D269" s="7">
        <v>0</v>
      </c>
      <c r="E269" s="8">
        <f t="shared" si="16"/>
        <v>-1</v>
      </c>
      <c r="F269" s="7">
        <v>1403.68202</v>
      </c>
      <c r="G269" s="7">
        <v>42.561320000000002</v>
      </c>
      <c r="H269" s="8">
        <f t="shared" si="17"/>
        <v>-0.96967880232589998</v>
      </c>
      <c r="I269" s="7">
        <v>40.462890000000002</v>
      </c>
      <c r="J269" s="8">
        <f t="shared" si="18"/>
        <v>5.1860606101047146E-2</v>
      </c>
      <c r="K269" s="7">
        <v>5198.3413700000001</v>
      </c>
      <c r="L269" s="7">
        <v>2494.0559499999999</v>
      </c>
      <c r="M269" s="8">
        <f t="shared" si="19"/>
        <v>-0.52022082189650432</v>
      </c>
    </row>
    <row r="270" spans="1:13" x14ac:dyDescent="0.25">
      <c r="A270" s="2" t="s">
        <v>96</v>
      </c>
      <c r="B270" s="2" t="s">
        <v>16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2.99</v>
      </c>
      <c r="M270" s="8" t="str">
        <f t="shared" si="19"/>
        <v/>
      </c>
    </row>
    <row r="271" spans="1:13" x14ac:dyDescent="0.25">
      <c r="A271" s="2" t="s">
        <v>96</v>
      </c>
      <c r="B271" s="2" t="s">
        <v>17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12.005599999999999</v>
      </c>
      <c r="L271" s="7">
        <v>0</v>
      </c>
      <c r="M271" s="8">
        <f t="shared" si="19"/>
        <v>-1</v>
      </c>
    </row>
    <row r="272" spans="1:13" x14ac:dyDescent="0.25">
      <c r="A272" s="2" t="s">
        <v>96</v>
      </c>
      <c r="B272" s="2" t="s">
        <v>18</v>
      </c>
      <c r="C272" s="7">
        <v>0</v>
      </c>
      <c r="D272" s="7">
        <v>0</v>
      </c>
      <c r="E272" s="8" t="str">
        <f t="shared" si="16"/>
        <v/>
      </c>
      <c r="F272" s="7">
        <v>7.28</v>
      </c>
      <c r="G272" s="7">
        <v>37.354340000000001</v>
      </c>
      <c r="H272" s="8">
        <f t="shared" si="17"/>
        <v>4.1310906593406589</v>
      </c>
      <c r="I272" s="7">
        <v>0</v>
      </c>
      <c r="J272" s="8" t="str">
        <f t="shared" si="18"/>
        <v/>
      </c>
      <c r="K272" s="7">
        <v>59.265659999999997</v>
      </c>
      <c r="L272" s="7">
        <v>145.15287000000001</v>
      </c>
      <c r="M272" s="8">
        <f t="shared" si="19"/>
        <v>1.4491901381002088</v>
      </c>
    </row>
    <row r="273" spans="1:13" x14ac:dyDescent="0.25">
      <c r="A273" s="2" t="s">
        <v>96</v>
      </c>
      <c r="B273" s="2" t="s">
        <v>21</v>
      </c>
      <c r="C273" s="7">
        <v>0</v>
      </c>
      <c r="D273" s="7">
        <v>0</v>
      </c>
      <c r="E273" s="8" t="str">
        <f t="shared" si="16"/>
        <v/>
      </c>
      <c r="F273" s="7">
        <v>31.40729</v>
      </c>
      <c r="G273" s="7">
        <v>0</v>
      </c>
      <c r="H273" s="8">
        <f t="shared" si="17"/>
        <v>-1</v>
      </c>
      <c r="I273" s="7">
        <v>47.58296</v>
      </c>
      <c r="J273" s="8">
        <f t="shared" si="18"/>
        <v>-1</v>
      </c>
      <c r="K273" s="7">
        <v>549.89820999999995</v>
      </c>
      <c r="L273" s="7">
        <v>914.35216000000003</v>
      </c>
      <c r="M273" s="8">
        <f t="shared" si="19"/>
        <v>0.662766205403724</v>
      </c>
    </row>
    <row r="274" spans="1:13" x14ac:dyDescent="0.25">
      <c r="A274" s="2" t="s">
        <v>96</v>
      </c>
      <c r="B274" s="2" t="s">
        <v>23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0</v>
      </c>
      <c r="H274" s="8" t="str">
        <f t="shared" si="17"/>
        <v/>
      </c>
      <c r="I274" s="7">
        <v>0</v>
      </c>
      <c r="J274" s="8" t="str">
        <f t="shared" si="18"/>
        <v/>
      </c>
      <c r="K274" s="7">
        <v>0</v>
      </c>
      <c r="L274" s="7">
        <v>0</v>
      </c>
      <c r="M274" s="8" t="str">
        <f t="shared" si="19"/>
        <v/>
      </c>
    </row>
    <row r="275" spans="1:13" x14ac:dyDescent="0.25">
      <c r="A275" s="2" t="s">
        <v>96</v>
      </c>
      <c r="B275" s="2" t="s">
        <v>25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243.33555999999999</v>
      </c>
      <c r="H275" s="8" t="str">
        <f t="shared" si="17"/>
        <v/>
      </c>
      <c r="I275" s="7">
        <v>180.51658</v>
      </c>
      <c r="J275" s="8">
        <f t="shared" si="18"/>
        <v>0.34799562455703503</v>
      </c>
      <c r="K275" s="7">
        <v>1807.0380500000001</v>
      </c>
      <c r="L275" s="7">
        <v>1468.51019</v>
      </c>
      <c r="M275" s="8">
        <f t="shared" si="19"/>
        <v>-0.18733853445974757</v>
      </c>
    </row>
    <row r="276" spans="1:13" x14ac:dyDescent="0.25">
      <c r="A276" s="2" t="s">
        <v>96</v>
      </c>
      <c r="B276" s="2" t="s">
        <v>27</v>
      </c>
      <c r="C276" s="7">
        <v>381.49714</v>
      </c>
      <c r="D276" s="7">
        <v>0</v>
      </c>
      <c r="E276" s="8">
        <f t="shared" si="16"/>
        <v>-1</v>
      </c>
      <c r="F276" s="7">
        <v>1230.4121500000001</v>
      </c>
      <c r="G276" s="7">
        <v>184.70400000000001</v>
      </c>
      <c r="H276" s="8">
        <f t="shared" si="17"/>
        <v>-0.84988444725614909</v>
      </c>
      <c r="I276" s="7">
        <v>1336.99639</v>
      </c>
      <c r="J276" s="8">
        <f t="shared" si="18"/>
        <v>-0.86185153424385841</v>
      </c>
      <c r="K276" s="7">
        <v>10261.90474</v>
      </c>
      <c r="L276" s="7">
        <v>12346.686680000001</v>
      </c>
      <c r="M276" s="8">
        <f t="shared" si="19"/>
        <v>0.2031574052596401</v>
      </c>
    </row>
    <row r="277" spans="1:13" x14ac:dyDescent="0.25">
      <c r="A277" s="2" t="s">
        <v>96</v>
      </c>
      <c r="B277" s="2" t="s">
        <v>28</v>
      </c>
      <c r="C277" s="7">
        <v>23.94</v>
      </c>
      <c r="D277" s="7">
        <v>0</v>
      </c>
      <c r="E277" s="8">
        <f t="shared" si="16"/>
        <v>-1</v>
      </c>
      <c r="F277" s="7">
        <v>355.38380000000001</v>
      </c>
      <c r="G277" s="7">
        <v>6.0397999999999996</v>
      </c>
      <c r="H277" s="8">
        <f t="shared" si="17"/>
        <v>-0.9830048527816968</v>
      </c>
      <c r="I277" s="7">
        <v>141.465</v>
      </c>
      <c r="J277" s="8">
        <f t="shared" si="18"/>
        <v>-0.95730534054359739</v>
      </c>
      <c r="K277" s="7">
        <v>1734.30521</v>
      </c>
      <c r="L277" s="7">
        <v>4235.2039999999997</v>
      </c>
      <c r="M277" s="8">
        <f t="shared" si="19"/>
        <v>1.4420176884551941</v>
      </c>
    </row>
    <row r="278" spans="1:13" x14ac:dyDescent="0.25">
      <c r="A278" s="2" t="s">
        <v>96</v>
      </c>
      <c r="B278" s="2" t="s">
        <v>29</v>
      </c>
      <c r="C278" s="7">
        <v>7.9114000000000004</v>
      </c>
      <c r="D278" s="7">
        <v>0</v>
      </c>
      <c r="E278" s="8">
        <f t="shared" si="16"/>
        <v>-1</v>
      </c>
      <c r="F278" s="7">
        <v>79.317880000000002</v>
      </c>
      <c r="G278" s="7">
        <v>198.93178</v>
      </c>
      <c r="H278" s="8">
        <f t="shared" si="17"/>
        <v>1.5080319847176953</v>
      </c>
      <c r="I278" s="7">
        <v>66.048869999999994</v>
      </c>
      <c r="J278" s="8">
        <f t="shared" si="18"/>
        <v>2.0118877128405077</v>
      </c>
      <c r="K278" s="7">
        <v>1072.56378</v>
      </c>
      <c r="L278" s="7">
        <v>1231.62338</v>
      </c>
      <c r="M278" s="8">
        <f t="shared" si="19"/>
        <v>0.14829850025329039</v>
      </c>
    </row>
    <row r="279" spans="1:13" x14ac:dyDescent="0.25">
      <c r="A279" s="2" t="s">
        <v>96</v>
      </c>
      <c r="B279" s="2" t="s">
        <v>31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117.21651</v>
      </c>
      <c r="L279" s="7">
        <v>83.875699999999995</v>
      </c>
      <c r="M279" s="8">
        <f t="shared" si="19"/>
        <v>-0.28443783217910179</v>
      </c>
    </row>
    <row r="280" spans="1:13" x14ac:dyDescent="0.25">
      <c r="A280" s="2" t="s">
        <v>96</v>
      </c>
      <c r="B280" s="2" t="s">
        <v>32</v>
      </c>
      <c r="C280" s="7">
        <v>0</v>
      </c>
      <c r="D280" s="7">
        <v>0</v>
      </c>
      <c r="E280" s="8" t="str">
        <f t="shared" si="16"/>
        <v/>
      </c>
      <c r="F280" s="7">
        <v>426.50110000000001</v>
      </c>
      <c r="G280" s="7">
        <v>186.03370000000001</v>
      </c>
      <c r="H280" s="8">
        <f t="shared" si="17"/>
        <v>-0.56381425510977579</v>
      </c>
      <c r="I280" s="7">
        <v>112.82677</v>
      </c>
      <c r="J280" s="8">
        <f t="shared" si="18"/>
        <v>0.64884362106617077</v>
      </c>
      <c r="K280" s="7">
        <v>1639.0541000000001</v>
      </c>
      <c r="L280" s="7">
        <v>1548.91797</v>
      </c>
      <c r="M280" s="8">
        <f t="shared" si="19"/>
        <v>-5.4992772965822279E-2</v>
      </c>
    </row>
    <row r="281" spans="1:13" x14ac:dyDescent="0.25">
      <c r="A281" s="2" t="s">
        <v>96</v>
      </c>
      <c r="B281" s="2" t="s">
        <v>33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26.6</v>
      </c>
      <c r="J281" s="8">
        <f t="shared" si="18"/>
        <v>-1</v>
      </c>
      <c r="K281" s="7">
        <v>0</v>
      </c>
      <c r="L281" s="7">
        <v>26.6</v>
      </c>
      <c r="M281" s="8" t="str">
        <f t="shared" si="19"/>
        <v/>
      </c>
    </row>
    <row r="282" spans="1:13" x14ac:dyDescent="0.25">
      <c r="A282" s="2" t="s">
        <v>96</v>
      </c>
      <c r="B282" s="2" t="s">
        <v>36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59.210569999999997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0</v>
      </c>
      <c r="L282" s="7">
        <v>150.30026000000001</v>
      </c>
      <c r="M282" s="8" t="str">
        <f t="shared" si="19"/>
        <v/>
      </c>
    </row>
    <row r="283" spans="1:13" x14ac:dyDescent="0.25">
      <c r="A283" s="2" t="s">
        <v>96</v>
      </c>
      <c r="B283" s="2" t="s">
        <v>37</v>
      </c>
      <c r="C283" s="7">
        <v>665.93532000000005</v>
      </c>
      <c r="D283" s="7">
        <v>0</v>
      </c>
      <c r="E283" s="8">
        <f t="shared" si="16"/>
        <v>-1</v>
      </c>
      <c r="F283" s="7">
        <v>5356.9891200000002</v>
      </c>
      <c r="G283" s="7">
        <v>1829.9947500000001</v>
      </c>
      <c r="H283" s="8">
        <f t="shared" si="17"/>
        <v>-0.65839117664663094</v>
      </c>
      <c r="I283" s="7">
        <v>6157.4430499999999</v>
      </c>
      <c r="J283" s="8">
        <f t="shared" si="18"/>
        <v>-0.7027995654787258</v>
      </c>
      <c r="K283" s="7">
        <v>41200.684880000001</v>
      </c>
      <c r="L283" s="7">
        <v>42846.649579999998</v>
      </c>
      <c r="M283" s="8">
        <f t="shared" si="19"/>
        <v>3.9949935414762772E-2</v>
      </c>
    </row>
    <row r="284" spans="1:13" x14ac:dyDescent="0.25">
      <c r="A284" s="2" t="s">
        <v>96</v>
      </c>
      <c r="B284" s="2" t="s">
        <v>40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66.116540000000001</v>
      </c>
      <c r="J284" s="8">
        <f t="shared" si="18"/>
        <v>-1</v>
      </c>
      <c r="K284" s="7">
        <v>386.08571000000001</v>
      </c>
      <c r="L284" s="7">
        <v>442.26834000000002</v>
      </c>
      <c r="M284" s="8">
        <f t="shared" si="19"/>
        <v>0.14551854301989064</v>
      </c>
    </row>
    <row r="285" spans="1:13" x14ac:dyDescent="0.25">
      <c r="A285" s="2" t="s">
        <v>96</v>
      </c>
      <c r="B285" s="2" t="s">
        <v>42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13.7835</v>
      </c>
      <c r="J285" s="8">
        <f t="shared" si="18"/>
        <v>-1</v>
      </c>
      <c r="K285" s="7">
        <v>0</v>
      </c>
      <c r="L285" s="7">
        <v>54.222670000000001</v>
      </c>
      <c r="M285" s="8" t="str">
        <f t="shared" si="19"/>
        <v/>
      </c>
    </row>
    <row r="286" spans="1:13" x14ac:dyDescent="0.25">
      <c r="A286" s="2" t="s">
        <v>96</v>
      </c>
      <c r="B286" s="2" t="s">
        <v>43</v>
      </c>
      <c r="C286" s="7">
        <v>457.49097999999998</v>
      </c>
      <c r="D286" s="7">
        <v>0</v>
      </c>
      <c r="E286" s="8">
        <f t="shared" si="16"/>
        <v>-1</v>
      </c>
      <c r="F286" s="7">
        <v>5980.73891</v>
      </c>
      <c r="G286" s="7">
        <v>3814.0307699999998</v>
      </c>
      <c r="H286" s="8">
        <f t="shared" si="17"/>
        <v>-0.36228101119364864</v>
      </c>
      <c r="I286" s="7">
        <v>4520.7777699999997</v>
      </c>
      <c r="J286" s="8">
        <f t="shared" si="18"/>
        <v>-0.15633305505304673</v>
      </c>
      <c r="K286" s="7">
        <v>48526.390290000003</v>
      </c>
      <c r="L286" s="7">
        <v>37847.811650000003</v>
      </c>
      <c r="M286" s="8">
        <f t="shared" si="19"/>
        <v>-0.22005713955197226</v>
      </c>
    </row>
    <row r="287" spans="1:13" x14ac:dyDescent="0.25">
      <c r="A287" s="2" t="s">
        <v>96</v>
      </c>
      <c r="B287" s="2" t="s">
        <v>44</v>
      </c>
      <c r="C287" s="7">
        <v>108.29994000000001</v>
      </c>
      <c r="D287" s="7">
        <v>0</v>
      </c>
      <c r="E287" s="8">
        <f t="shared" si="16"/>
        <v>-1</v>
      </c>
      <c r="F287" s="7">
        <v>956.55327999999997</v>
      </c>
      <c r="G287" s="7">
        <v>1325.5025599999999</v>
      </c>
      <c r="H287" s="8">
        <f t="shared" si="17"/>
        <v>0.3857069833057285</v>
      </c>
      <c r="I287" s="7">
        <v>1285.0661700000001</v>
      </c>
      <c r="J287" s="8">
        <f t="shared" si="18"/>
        <v>3.1466387446803523E-2</v>
      </c>
      <c r="K287" s="7">
        <v>9902.5541599999997</v>
      </c>
      <c r="L287" s="7">
        <v>10057.30682</v>
      </c>
      <c r="M287" s="8">
        <f t="shared" si="19"/>
        <v>1.562754997343041E-2</v>
      </c>
    </row>
    <row r="288" spans="1:13" x14ac:dyDescent="0.25">
      <c r="A288" s="2" t="s">
        <v>96</v>
      </c>
      <c r="B288" s="2" t="s">
        <v>45</v>
      </c>
      <c r="C288" s="7">
        <v>0</v>
      </c>
      <c r="D288" s="7">
        <v>0</v>
      </c>
      <c r="E288" s="8" t="str">
        <f t="shared" si="16"/>
        <v/>
      </c>
      <c r="F288" s="7">
        <v>276.68423000000001</v>
      </c>
      <c r="G288" s="7">
        <v>44.467440000000003</v>
      </c>
      <c r="H288" s="8">
        <f t="shared" si="17"/>
        <v>-0.83928451578176322</v>
      </c>
      <c r="I288" s="7">
        <v>101.70972</v>
      </c>
      <c r="J288" s="8">
        <f t="shared" si="18"/>
        <v>-0.56280048750502898</v>
      </c>
      <c r="K288" s="7">
        <v>1385.0883699999999</v>
      </c>
      <c r="L288" s="7">
        <v>1242.8269299999999</v>
      </c>
      <c r="M288" s="8">
        <f t="shared" si="19"/>
        <v>-0.10270928778356581</v>
      </c>
    </row>
    <row r="289" spans="1:13" x14ac:dyDescent="0.25">
      <c r="A289" s="2" t="s">
        <v>96</v>
      </c>
      <c r="B289" s="2" t="s">
        <v>46</v>
      </c>
      <c r="C289" s="7">
        <v>0</v>
      </c>
      <c r="D289" s="7">
        <v>0</v>
      </c>
      <c r="E289" s="8" t="str">
        <f t="shared" si="16"/>
        <v/>
      </c>
      <c r="F289" s="7">
        <v>10.72012</v>
      </c>
      <c r="G289" s="7">
        <v>320.7321</v>
      </c>
      <c r="H289" s="8">
        <f t="shared" si="17"/>
        <v>28.918704268235803</v>
      </c>
      <c r="I289" s="7">
        <v>177.63553999999999</v>
      </c>
      <c r="J289" s="8">
        <f t="shared" si="18"/>
        <v>0.80556267062323239</v>
      </c>
      <c r="K289" s="7">
        <v>983.74413000000004</v>
      </c>
      <c r="L289" s="7">
        <v>689.49201000000005</v>
      </c>
      <c r="M289" s="8">
        <f t="shared" si="19"/>
        <v>-0.29911448620282999</v>
      </c>
    </row>
    <row r="290" spans="1:13" x14ac:dyDescent="0.25">
      <c r="A290" s="2" t="s">
        <v>96</v>
      </c>
      <c r="B290" s="2" t="s">
        <v>48</v>
      </c>
      <c r="C290" s="7">
        <v>0</v>
      </c>
      <c r="D290" s="7">
        <v>0</v>
      </c>
      <c r="E290" s="8" t="str">
        <f t="shared" si="16"/>
        <v/>
      </c>
      <c r="F290" s="7">
        <v>297.10991999999999</v>
      </c>
      <c r="G290" s="7">
        <v>695.77391999999998</v>
      </c>
      <c r="H290" s="8">
        <f t="shared" si="17"/>
        <v>1.3418064263892635</v>
      </c>
      <c r="I290" s="7">
        <v>364.00918000000001</v>
      </c>
      <c r="J290" s="8">
        <f t="shared" si="18"/>
        <v>0.91141860762962068</v>
      </c>
      <c r="K290" s="7">
        <v>3973.7671300000002</v>
      </c>
      <c r="L290" s="7">
        <v>3528.4303500000001</v>
      </c>
      <c r="M290" s="8">
        <f t="shared" si="19"/>
        <v>-0.11206916898524955</v>
      </c>
    </row>
    <row r="291" spans="1:13" x14ac:dyDescent="0.25">
      <c r="A291" s="2" t="s">
        <v>96</v>
      </c>
      <c r="B291" s="2" t="s">
        <v>50</v>
      </c>
      <c r="C291" s="7">
        <v>132.47999999999999</v>
      </c>
      <c r="D291" s="7">
        <v>0</v>
      </c>
      <c r="E291" s="8">
        <f t="shared" si="16"/>
        <v>-1</v>
      </c>
      <c r="F291" s="7">
        <v>801.94041000000004</v>
      </c>
      <c r="G291" s="7">
        <v>1148.4000000000001</v>
      </c>
      <c r="H291" s="8">
        <f t="shared" si="17"/>
        <v>0.43202660157754114</v>
      </c>
      <c r="I291" s="7">
        <v>1022.4</v>
      </c>
      <c r="J291" s="8">
        <f t="shared" si="18"/>
        <v>0.12323943661971848</v>
      </c>
      <c r="K291" s="7">
        <v>2644.9718800000001</v>
      </c>
      <c r="L291" s="7">
        <v>6948.7022500000003</v>
      </c>
      <c r="M291" s="8">
        <f t="shared" si="19"/>
        <v>1.6271365312208914</v>
      </c>
    </row>
    <row r="292" spans="1:13" x14ac:dyDescent="0.25">
      <c r="A292" s="2" t="s">
        <v>96</v>
      </c>
      <c r="B292" s="2" t="s">
        <v>52</v>
      </c>
      <c r="C292" s="7">
        <v>0</v>
      </c>
      <c r="D292" s="7">
        <v>0</v>
      </c>
      <c r="E292" s="8" t="str">
        <f t="shared" si="16"/>
        <v/>
      </c>
      <c r="F292" s="7">
        <v>23.077999999999999</v>
      </c>
      <c r="G292" s="7">
        <v>30.00442</v>
      </c>
      <c r="H292" s="8">
        <f t="shared" si="17"/>
        <v>0.30013086055984051</v>
      </c>
      <c r="I292" s="7">
        <v>0</v>
      </c>
      <c r="J292" s="8" t="str">
        <f t="shared" si="18"/>
        <v/>
      </c>
      <c r="K292" s="7">
        <v>228.79383000000001</v>
      </c>
      <c r="L292" s="7">
        <v>30.00442</v>
      </c>
      <c r="M292" s="8">
        <f t="shared" si="19"/>
        <v>-0.86885826422854151</v>
      </c>
    </row>
    <row r="293" spans="1:13" x14ac:dyDescent="0.25">
      <c r="A293" s="2" t="s">
        <v>96</v>
      </c>
      <c r="B293" s="2" t="s">
        <v>53</v>
      </c>
      <c r="C293" s="7">
        <v>0</v>
      </c>
      <c r="D293" s="7">
        <v>0</v>
      </c>
      <c r="E293" s="8" t="str">
        <f t="shared" si="16"/>
        <v/>
      </c>
      <c r="F293" s="7">
        <v>43.2117</v>
      </c>
      <c r="G293" s="7">
        <v>80.414599999999993</v>
      </c>
      <c r="H293" s="8">
        <f t="shared" si="17"/>
        <v>0.86094506811812521</v>
      </c>
      <c r="I293" s="7">
        <v>419.12747999999999</v>
      </c>
      <c r="J293" s="8">
        <f t="shared" si="18"/>
        <v>-0.80813808724734537</v>
      </c>
      <c r="K293" s="7">
        <v>1336.7665</v>
      </c>
      <c r="L293" s="7">
        <v>2197.5070500000002</v>
      </c>
      <c r="M293" s="8">
        <f t="shared" si="19"/>
        <v>0.64389745703531642</v>
      </c>
    </row>
    <row r="294" spans="1:13" x14ac:dyDescent="0.25">
      <c r="A294" s="2" t="s">
        <v>96</v>
      </c>
      <c r="B294" s="2" t="s">
        <v>54</v>
      </c>
      <c r="C294" s="7">
        <v>0</v>
      </c>
      <c r="D294" s="7">
        <v>0</v>
      </c>
      <c r="E294" s="8" t="str">
        <f t="shared" si="16"/>
        <v/>
      </c>
      <c r="F294" s="7">
        <v>55.18</v>
      </c>
      <c r="G294" s="7">
        <v>26.117999999999999</v>
      </c>
      <c r="H294" s="8">
        <f t="shared" si="17"/>
        <v>-0.52667633200434949</v>
      </c>
      <c r="I294" s="7">
        <v>35.343559999999997</v>
      </c>
      <c r="J294" s="8">
        <f t="shared" si="18"/>
        <v>-0.26102520515760153</v>
      </c>
      <c r="K294" s="7">
        <v>852.47868000000005</v>
      </c>
      <c r="L294" s="7">
        <v>850.78223000000003</v>
      </c>
      <c r="M294" s="8">
        <f t="shared" si="19"/>
        <v>-1.9900204425054024E-3</v>
      </c>
    </row>
    <row r="295" spans="1:13" x14ac:dyDescent="0.25">
      <c r="A295" s="2" t="s">
        <v>96</v>
      </c>
      <c r="B295" s="2" t="s">
        <v>55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28.583680000000001</v>
      </c>
      <c r="J295" s="8">
        <f t="shared" si="18"/>
        <v>-1</v>
      </c>
      <c r="K295" s="7">
        <v>156.66721999999999</v>
      </c>
      <c r="L295" s="7">
        <v>118.41334999999999</v>
      </c>
      <c r="M295" s="8">
        <f t="shared" si="19"/>
        <v>-0.24417277590040853</v>
      </c>
    </row>
    <row r="296" spans="1:13" x14ac:dyDescent="0.25">
      <c r="A296" s="2" t="s">
        <v>96</v>
      </c>
      <c r="B296" s="2" t="s">
        <v>57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19.16882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71.118570000000005</v>
      </c>
      <c r="L296" s="7">
        <v>19.16882</v>
      </c>
      <c r="M296" s="8">
        <f t="shared" si="19"/>
        <v>-0.73046674026207215</v>
      </c>
    </row>
    <row r="297" spans="1:13" x14ac:dyDescent="0.25">
      <c r="A297" s="2" t="s">
        <v>96</v>
      </c>
      <c r="B297" s="2" t="s">
        <v>58</v>
      </c>
      <c r="C297" s="7">
        <v>0</v>
      </c>
      <c r="D297" s="7">
        <v>0</v>
      </c>
      <c r="E297" s="8" t="str">
        <f t="shared" si="16"/>
        <v/>
      </c>
      <c r="F297" s="7">
        <v>43.89</v>
      </c>
      <c r="G297" s="7">
        <v>0</v>
      </c>
      <c r="H297" s="8">
        <f t="shared" si="17"/>
        <v>-1</v>
      </c>
      <c r="I297" s="7">
        <v>0</v>
      </c>
      <c r="J297" s="8" t="str">
        <f t="shared" si="18"/>
        <v/>
      </c>
      <c r="K297" s="7">
        <v>43.89</v>
      </c>
      <c r="L297" s="7">
        <v>26.4</v>
      </c>
      <c r="M297" s="8">
        <f t="shared" si="19"/>
        <v>-0.39849624060150379</v>
      </c>
    </row>
    <row r="298" spans="1:13" x14ac:dyDescent="0.25">
      <c r="A298" s="2" t="s">
        <v>96</v>
      </c>
      <c r="B298" s="2" t="s">
        <v>59</v>
      </c>
      <c r="C298" s="7">
        <v>0</v>
      </c>
      <c r="D298" s="7">
        <v>0</v>
      </c>
      <c r="E298" s="8" t="str">
        <f t="shared" si="16"/>
        <v/>
      </c>
      <c r="F298" s="7">
        <v>125.426</v>
      </c>
      <c r="G298" s="7">
        <v>0</v>
      </c>
      <c r="H298" s="8">
        <f t="shared" si="17"/>
        <v>-1</v>
      </c>
      <c r="I298" s="7">
        <v>106.295</v>
      </c>
      <c r="J298" s="8">
        <f t="shared" si="18"/>
        <v>-1</v>
      </c>
      <c r="K298" s="7">
        <v>783.13049999999998</v>
      </c>
      <c r="L298" s="7">
        <v>1099.28934</v>
      </c>
      <c r="M298" s="8">
        <f t="shared" si="19"/>
        <v>0.40371156531382701</v>
      </c>
    </row>
    <row r="299" spans="1:13" x14ac:dyDescent="0.25">
      <c r="A299" s="2" t="s">
        <v>96</v>
      </c>
      <c r="B299" s="2" t="s">
        <v>62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1659.8806099999999</v>
      </c>
      <c r="L299" s="7">
        <v>0</v>
      </c>
      <c r="M299" s="8">
        <f t="shared" si="19"/>
        <v>-1</v>
      </c>
    </row>
    <row r="300" spans="1:13" x14ac:dyDescent="0.25">
      <c r="A300" s="2" t="s">
        <v>96</v>
      </c>
      <c r="B300" s="2" t="s">
        <v>63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0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0</v>
      </c>
      <c r="L300" s="7">
        <v>31.8245</v>
      </c>
      <c r="M300" s="8" t="str">
        <f t="shared" si="19"/>
        <v/>
      </c>
    </row>
    <row r="301" spans="1:13" x14ac:dyDescent="0.25">
      <c r="A301" s="2" t="s">
        <v>96</v>
      </c>
      <c r="B301" s="2" t="s">
        <v>64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0</v>
      </c>
      <c r="H301" s="8" t="str">
        <f t="shared" si="17"/>
        <v/>
      </c>
      <c r="I301" s="7">
        <v>17.725010000000001</v>
      </c>
      <c r="J301" s="8">
        <f t="shared" si="18"/>
        <v>-1</v>
      </c>
      <c r="K301" s="7">
        <v>47.558410000000002</v>
      </c>
      <c r="L301" s="7">
        <v>58.769629999999999</v>
      </c>
      <c r="M301" s="8">
        <f t="shared" si="19"/>
        <v>0.23573580361496527</v>
      </c>
    </row>
    <row r="302" spans="1:13" x14ac:dyDescent="0.25">
      <c r="A302" s="2" t="s">
        <v>96</v>
      </c>
      <c r="B302" s="2" t="s">
        <v>66</v>
      </c>
      <c r="C302" s="7">
        <v>46.828899999999997</v>
      </c>
      <c r="D302" s="7">
        <v>0</v>
      </c>
      <c r="E302" s="8">
        <f t="shared" si="16"/>
        <v>-1</v>
      </c>
      <c r="F302" s="7">
        <v>51.861280000000001</v>
      </c>
      <c r="G302" s="7">
        <v>51.026519999999998</v>
      </c>
      <c r="H302" s="8">
        <f t="shared" si="17"/>
        <v>-1.6096016141522229E-2</v>
      </c>
      <c r="I302" s="7">
        <v>0</v>
      </c>
      <c r="J302" s="8" t="str">
        <f t="shared" si="18"/>
        <v/>
      </c>
      <c r="K302" s="7">
        <v>299.47149000000002</v>
      </c>
      <c r="L302" s="7">
        <v>225.05341000000001</v>
      </c>
      <c r="M302" s="8">
        <f t="shared" si="19"/>
        <v>-0.24849804567373013</v>
      </c>
    </row>
    <row r="303" spans="1:13" x14ac:dyDescent="0.25">
      <c r="A303" s="2" t="s">
        <v>96</v>
      </c>
      <c r="B303" s="2" t="s">
        <v>67</v>
      </c>
      <c r="C303" s="7">
        <v>79.2</v>
      </c>
      <c r="D303" s="7">
        <v>0</v>
      </c>
      <c r="E303" s="8">
        <f t="shared" si="16"/>
        <v>-1</v>
      </c>
      <c r="F303" s="7">
        <v>723.33950000000004</v>
      </c>
      <c r="G303" s="7">
        <v>144.92704000000001</v>
      </c>
      <c r="H303" s="8">
        <f t="shared" si="17"/>
        <v>-0.79964174498973173</v>
      </c>
      <c r="I303" s="7">
        <v>36.283999999999999</v>
      </c>
      <c r="J303" s="8">
        <f t="shared" si="18"/>
        <v>2.9942409877632015</v>
      </c>
      <c r="K303" s="7">
        <v>5074.9837699999998</v>
      </c>
      <c r="L303" s="7">
        <v>4229.2568300000003</v>
      </c>
      <c r="M303" s="8">
        <f t="shared" si="19"/>
        <v>-0.16664623540264045</v>
      </c>
    </row>
    <row r="304" spans="1:13" x14ac:dyDescent="0.25">
      <c r="A304" s="2" t="s">
        <v>96</v>
      </c>
      <c r="B304" s="2" t="s">
        <v>69</v>
      </c>
      <c r="C304" s="7">
        <v>0</v>
      </c>
      <c r="D304" s="7">
        <v>0</v>
      </c>
      <c r="E304" s="8" t="str">
        <f t="shared" si="16"/>
        <v/>
      </c>
      <c r="F304" s="7">
        <v>0</v>
      </c>
      <c r="G304" s="7">
        <v>0</v>
      </c>
      <c r="H304" s="8" t="str">
        <f t="shared" si="17"/>
        <v/>
      </c>
      <c r="I304" s="7">
        <v>0</v>
      </c>
      <c r="J304" s="8" t="str">
        <f t="shared" si="18"/>
        <v/>
      </c>
      <c r="K304" s="7">
        <v>24.485199999999999</v>
      </c>
      <c r="L304" s="7">
        <v>30.773119999999999</v>
      </c>
      <c r="M304" s="8">
        <f t="shared" si="19"/>
        <v>0.25680492705797797</v>
      </c>
    </row>
    <row r="305" spans="1:13" x14ac:dyDescent="0.25">
      <c r="A305" s="2" t="s">
        <v>96</v>
      </c>
      <c r="B305" s="2" t="s">
        <v>71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0</v>
      </c>
      <c r="L305" s="7">
        <v>53.75179</v>
      </c>
      <c r="M305" s="8" t="str">
        <f t="shared" si="19"/>
        <v/>
      </c>
    </row>
    <row r="306" spans="1:13" x14ac:dyDescent="0.25">
      <c r="A306" s="2" t="s">
        <v>96</v>
      </c>
      <c r="B306" s="2" t="s">
        <v>72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24.3</v>
      </c>
      <c r="H306" s="8" t="str">
        <f t="shared" si="17"/>
        <v/>
      </c>
      <c r="I306" s="7">
        <v>1.9606399999999999</v>
      </c>
      <c r="J306" s="8">
        <f t="shared" si="18"/>
        <v>11.393912191937327</v>
      </c>
      <c r="K306" s="7">
        <v>145.28876</v>
      </c>
      <c r="L306" s="7">
        <v>62.921639999999996</v>
      </c>
      <c r="M306" s="8">
        <f t="shared" si="19"/>
        <v>-0.5669201113699367</v>
      </c>
    </row>
    <row r="307" spans="1:13" x14ac:dyDescent="0.25">
      <c r="A307" s="2" t="s">
        <v>96</v>
      </c>
      <c r="B307" s="2" t="s">
        <v>75</v>
      </c>
      <c r="C307" s="7">
        <v>0</v>
      </c>
      <c r="D307" s="7">
        <v>0</v>
      </c>
      <c r="E307" s="8" t="str">
        <f t="shared" si="16"/>
        <v/>
      </c>
      <c r="F307" s="7">
        <v>0</v>
      </c>
      <c r="G307" s="7">
        <v>0</v>
      </c>
      <c r="H307" s="8" t="str">
        <f t="shared" si="17"/>
        <v/>
      </c>
      <c r="I307" s="7">
        <v>39.399830000000001</v>
      </c>
      <c r="J307" s="8">
        <f t="shared" si="18"/>
        <v>-1</v>
      </c>
      <c r="K307" s="7">
        <v>135.72957</v>
      </c>
      <c r="L307" s="7">
        <v>196.72558000000001</v>
      </c>
      <c r="M307" s="8">
        <f t="shared" si="19"/>
        <v>0.44939367302202471</v>
      </c>
    </row>
    <row r="308" spans="1:13" x14ac:dyDescent="0.25">
      <c r="A308" s="4" t="s">
        <v>96</v>
      </c>
      <c r="B308" s="4" t="s">
        <v>80</v>
      </c>
      <c r="C308" s="9">
        <v>2285.23018</v>
      </c>
      <c r="D308" s="9">
        <v>0</v>
      </c>
      <c r="E308" s="10">
        <f t="shared" si="16"/>
        <v>-1</v>
      </c>
      <c r="F308" s="9">
        <v>18509.94929</v>
      </c>
      <c r="G308" s="9">
        <v>10776.121150000001</v>
      </c>
      <c r="H308" s="10">
        <f t="shared" si="17"/>
        <v>-0.41782006092140944</v>
      </c>
      <c r="I308" s="9">
        <v>16379.77613</v>
      </c>
      <c r="J308" s="10">
        <f t="shared" si="18"/>
        <v>-0.34210815431944486</v>
      </c>
      <c r="K308" s="9">
        <v>143241.32066999999</v>
      </c>
      <c r="L308" s="9">
        <v>137919.82173</v>
      </c>
      <c r="M308" s="10">
        <f t="shared" si="19"/>
        <v>-3.7150585565038807E-2</v>
      </c>
    </row>
    <row r="309" spans="1:13" x14ac:dyDescent="0.25">
      <c r="A309" s="2" t="s">
        <v>97</v>
      </c>
      <c r="B309" s="2" t="s">
        <v>25</v>
      </c>
      <c r="C309" s="7">
        <v>0</v>
      </c>
      <c r="D309" s="7">
        <v>0</v>
      </c>
      <c r="E309" s="8" t="str">
        <f t="shared" si="16"/>
        <v/>
      </c>
      <c r="F309" s="7">
        <v>0</v>
      </c>
      <c r="G309" s="7">
        <v>0</v>
      </c>
      <c r="H309" s="8" t="str">
        <f t="shared" si="17"/>
        <v/>
      </c>
      <c r="I309" s="7">
        <v>0</v>
      </c>
      <c r="J309" s="8" t="str">
        <f t="shared" si="18"/>
        <v/>
      </c>
      <c r="K309" s="7">
        <v>1.728</v>
      </c>
      <c r="L309" s="7">
        <v>0</v>
      </c>
      <c r="M309" s="8">
        <f t="shared" si="19"/>
        <v>-1</v>
      </c>
    </row>
    <row r="310" spans="1:13" x14ac:dyDescent="0.25">
      <c r="A310" s="2" t="s">
        <v>97</v>
      </c>
      <c r="B310" s="2" t="s">
        <v>29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22.59254</v>
      </c>
      <c r="L310" s="7">
        <v>22.375800000000002</v>
      </c>
      <c r="M310" s="8">
        <f t="shared" si="19"/>
        <v>-9.5934321683174284E-3</v>
      </c>
    </row>
    <row r="311" spans="1:13" x14ac:dyDescent="0.25">
      <c r="A311" s="2" t="s">
        <v>97</v>
      </c>
      <c r="B311" s="2" t="s">
        <v>43</v>
      </c>
      <c r="C311" s="7">
        <v>0</v>
      </c>
      <c r="D311" s="7">
        <v>0</v>
      </c>
      <c r="E311" s="8" t="str">
        <f t="shared" si="16"/>
        <v/>
      </c>
      <c r="F311" s="7">
        <v>186.14400000000001</v>
      </c>
      <c r="G311" s="7">
        <v>44.253799999999998</v>
      </c>
      <c r="H311" s="8">
        <f t="shared" si="17"/>
        <v>-0.76226040055011179</v>
      </c>
      <c r="I311" s="7">
        <v>115.73248</v>
      </c>
      <c r="J311" s="8">
        <f t="shared" si="18"/>
        <v>-0.61761987645991856</v>
      </c>
      <c r="K311" s="7">
        <v>187.18904000000001</v>
      </c>
      <c r="L311" s="7">
        <v>363.93362999999999</v>
      </c>
      <c r="M311" s="8">
        <f t="shared" si="19"/>
        <v>0.94420373115861911</v>
      </c>
    </row>
    <row r="312" spans="1:13" x14ac:dyDescent="0.25">
      <c r="A312" s="2" t="s">
        <v>97</v>
      </c>
      <c r="B312" s="2" t="s">
        <v>44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0</v>
      </c>
      <c r="J312" s="8" t="str">
        <f t="shared" si="18"/>
        <v/>
      </c>
      <c r="K312" s="7">
        <v>81.822460000000007</v>
      </c>
      <c r="L312" s="7">
        <v>55.223460000000003</v>
      </c>
      <c r="M312" s="8">
        <f t="shared" si="19"/>
        <v>-0.3250818907180254</v>
      </c>
    </row>
    <row r="313" spans="1:13" x14ac:dyDescent="0.25">
      <c r="A313" s="2" t="s">
        <v>97</v>
      </c>
      <c r="B313" s="2" t="s">
        <v>66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0</v>
      </c>
      <c r="L313" s="7">
        <v>4.6791799999999997</v>
      </c>
      <c r="M313" s="8" t="str">
        <f t="shared" si="19"/>
        <v/>
      </c>
    </row>
    <row r="314" spans="1:13" x14ac:dyDescent="0.25">
      <c r="A314" s="4" t="s">
        <v>97</v>
      </c>
      <c r="B314" s="4" t="s">
        <v>80</v>
      </c>
      <c r="C314" s="9">
        <v>0</v>
      </c>
      <c r="D314" s="9">
        <v>0</v>
      </c>
      <c r="E314" s="10" t="str">
        <f t="shared" si="16"/>
        <v/>
      </c>
      <c r="F314" s="9">
        <v>186.14400000000001</v>
      </c>
      <c r="G314" s="9">
        <v>44.253799999999998</v>
      </c>
      <c r="H314" s="10">
        <f t="shared" si="17"/>
        <v>-0.76226040055011179</v>
      </c>
      <c r="I314" s="9">
        <v>115.73248</v>
      </c>
      <c r="J314" s="10">
        <f t="shared" si="18"/>
        <v>-0.61761987645991856</v>
      </c>
      <c r="K314" s="9">
        <v>293.33204000000001</v>
      </c>
      <c r="L314" s="9">
        <v>446.21206999999998</v>
      </c>
      <c r="M314" s="10">
        <f t="shared" si="19"/>
        <v>0.52118421840314477</v>
      </c>
    </row>
    <row r="315" spans="1:13" x14ac:dyDescent="0.25">
      <c r="A315" s="2" t="s">
        <v>98</v>
      </c>
      <c r="B315" s="2" t="s">
        <v>9</v>
      </c>
      <c r="C315" s="7">
        <v>0</v>
      </c>
      <c r="D315" s="7">
        <v>0</v>
      </c>
      <c r="E315" s="8" t="str">
        <f t="shared" si="16"/>
        <v/>
      </c>
      <c r="F315" s="7">
        <v>14.25972</v>
      </c>
      <c r="G315" s="7">
        <v>1.704</v>
      </c>
      <c r="H315" s="8">
        <f t="shared" si="17"/>
        <v>-0.88050256246265701</v>
      </c>
      <c r="I315" s="7">
        <v>9.6717999999999993</v>
      </c>
      <c r="J315" s="8">
        <f t="shared" si="18"/>
        <v>-0.82381769680928052</v>
      </c>
      <c r="K315" s="7">
        <v>128.54106999999999</v>
      </c>
      <c r="L315" s="7">
        <v>312.16892999999999</v>
      </c>
      <c r="M315" s="8">
        <f t="shared" si="19"/>
        <v>1.4285540022344612</v>
      </c>
    </row>
    <row r="316" spans="1:13" x14ac:dyDescent="0.25">
      <c r="A316" s="2" t="s">
        <v>98</v>
      </c>
      <c r="B316" s="2" t="s">
        <v>11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0</v>
      </c>
      <c r="H316" s="8" t="str">
        <f t="shared" si="17"/>
        <v/>
      </c>
      <c r="I316" s="7">
        <v>0</v>
      </c>
      <c r="J316" s="8" t="str">
        <f t="shared" si="18"/>
        <v/>
      </c>
      <c r="K316" s="7">
        <v>0</v>
      </c>
      <c r="L316" s="7">
        <v>0</v>
      </c>
      <c r="M316" s="8" t="str">
        <f t="shared" si="19"/>
        <v/>
      </c>
    </row>
    <row r="317" spans="1:13" x14ac:dyDescent="0.25">
      <c r="A317" s="2" t="s">
        <v>98</v>
      </c>
      <c r="B317" s="2" t="s">
        <v>15</v>
      </c>
      <c r="C317" s="7">
        <v>0</v>
      </c>
      <c r="D317" s="7">
        <v>0</v>
      </c>
      <c r="E317" s="8" t="str">
        <f t="shared" si="16"/>
        <v/>
      </c>
      <c r="F317" s="7">
        <v>47.640210000000003</v>
      </c>
      <c r="G317" s="7">
        <v>64.334549999999993</v>
      </c>
      <c r="H317" s="8">
        <f t="shared" si="17"/>
        <v>0.35042540744467732</v>
      </c>
      <c r="I317" s="7">
        <v>41.947189999999999</v>
      </c>
      <c r="J317" s="8">
        <f t="shared" si="18"/>
        <v>0.53370344950400717</v>
      </c>
      <c r="K317" s="7">
        <v>898.88666999999998</v>
      </c>
      <c r="L317" s="7">
        <v>811.18915000000004</v>
      </c>
      <c r="M317" s="8">
        <f t="shared" si="19"/>
        <v>-9.7562376801070938E-2</v>
      </c>
    </row>
    <row r="318" spans="1:13" x14ac:dyDescent="0.25">
      <c r="A318" s="2" t="s">
        <v>98</v>
      </c>
      <c r="B318" s="2" t="s">
        <v>16</v>
      </c>
      <c r="C318" s="7">
        <v>113.52639000000001</v>
      </c>
      <c r="D318" s="7">
        <v>0</v>
      </c>
      <c r="E318" s="8">
        <f t="shared" si="16"/>
        <v>-1</v>
      </c>
      <c r="F318" s="7">
        <v>2118.2527500000001</v>
      </c>
      <c r="G318" s="7">
        <v>1457.3201899999999</v>
      </c>
      <c r="H318" s="8">
        <f t="shared" si="17"/>
        <v>-0.31201779863144286</v>
      </c>
      <c r="I318" s="7">
        <v>1957.4765600000001</v>
      </c>
      <c r="J318" s="8">
        <f t="shared" si="18"/>
        <v>-0.25551078374087921</v>
      </c>
      <c r="K318" s="7">
        <v>14578.804050000001</v>
      </c>
      <c r="L318" s="7">
        <v>20066.869610000002</v>
      </c>
      <c r="M318" s="8">
        <f t="shared" si="19"/>
        <v>0.3764414105010212</v>
      </c>
    </row>
    <row r="319" spans="1:13" x14ac:dyDescent="0.25">
      <c r="A319" s="2" t="s">
        <v>98</v>
      </c>
      <c r="B319" s="2" t="s">
        <v>23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145.3443</v>
      </c>
      <c r="L319" s="7">
        <v>0</v>
      </c>
      <c r="M319" s="8">
        <f t="shared" si="19"/>
        <v>-1</v>
      </c>
    </row>
    <row r="320" spans="1:13" x14ac:dyDescent="0.25">
      <c r="A320" s="2" t="s">
        <v>98</v>
      </c>
      <c r="B320" s="2" t="s">
        <v>24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122.1</v>
      </c>
      <c r="H320" s="8" t="str">
        <f t="shared" si="17"/>
        <v/>
      </c>
      <c r="I320" s="7">
        <v>129.19999999999999</v>
      </c>
      <c r="J320" s="8">
        <f t="shared" si="18"/>
        <v>-5.4953560371516996E-2</v>
      </c>
      <c r="K320" s="7">
        <v>1349.81</v>
      </c>
      <c r="L320" s="7">
        <v>251.3</v>
      </c>
      <c r="M320" s="8">
        <f t="shared" si="19"/>
        <v>-0.81382564953586056</v>
      </c>
    </row>
    <row r="321" spans="1:13" x14ac:dyDescent="0.25">
      <c r="A321" s="2" t="s">
        <v>98</v>
      </c>
      <c r="B321" s="2" t="s">
        <v>25</v>
      </c>
      <c r="C321" s="7">
        <v>0</v>
      </c>
      <c r="D321" s="7">
        <v>0</v>
      </c>
      <c r="E321" s="8" t="str">
        <f t="shared" si="16"/>
        <v/>
      </c>
      <c r="F321" s="7">
        <v>41.921990000000001</v>
      </c>
      <c r="G321" s="7">
        <v>48.78481</v>
      </c>
      <c r="H321" s="8">
        <f t="shared" si="17"/>
        <v>0.16370453788095451</v>
      </c>
      <c r="I321" s="7">
        <v>85.90607</v>
      </c>
      <c r="J321" s="8">
        <f t="shared" si="18"/>
        <v>-0.43211451763536612</v>
      </c>
      <c r="K321" s="7">
        <v>731.00012000000004</v>
      </c>
      <c r="L321" s="7">
        <v>508.28393999999997</v>
      </c>
      <c r="M321" s="8">
        <f t="shared" si="19"/>
        <v>-0.30467324683886521</v>
      </c>
    </row>
    <row r="322" spans="1:13" x14ac:dyDescent="0.25">
      <c r="A322" s="2" t="s">
        <v>98</v>
      </c>
      <c r="B322" s="2" t="s">
        <v>29</v>
      </c>
      <c r="C322" s="7">
        <v>0</v>
      </c>
      <c r="D322" s="7">
        <v>0</v>
      </c>
      <c r="E322" s="8" t="str">
        <f t="shared" si="16"/>
        <v/>
      </c>
      <c r="F322" s="7">
        <v>0.81913999999999998</v>
      </c>
      <c r="G322" s="7">
        <v>0.41583999999999999</v>
      </c>
      <c r="H322" s="8">
        <f t="shared" si="17"/>
        <v>-0.49234563078350468</v>
      </c>
      <c r="I322" s="7">
        <v>0</v>
      </c>
      <c r="J322" s="8" t="str">
        <f t="shared" si="18"/>
        <v/>
      </c>
      <c r="K322" s="7">
        <v>35.171259999999997</v>
      </c>
      <c r="L322" s="7">
        <v>132.41684000000001</v>
      </c>
      <c r="M322" s="8">
        <f t="shared" si="19"/>
        <v>2.7649160138135516</v>
      </c>
    </row>
    <row r="323" spans="1:13" x14ac:dyDescent="0.25">
      <c r="A323" s="2" t="s">
        <v>98</v>
      </c>
      <c r="B323" s="2" t="s">
        <v>31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1.10687</v>
      </c>
      <c r="H323" s="8" t="str">
        <f t="shared" si="17"/>
        <v/>
      </c>
      <c r="I323" s="7">
        <v>3.50501</v>
      </c>
      <c r="J323" s="8">
        <f t="shared" si="18"/>
        <v>-0.68420346874901927</v>
      </c>
      <c r="K323" s="7">
        <v>186.9247</v>
      </c>
      <c r="L323" s="7">
        <v>96.118639999999999</v>
      </c>
      <c r="M323" s="8">
        <f t="shared" si="19"/>
        <v>-0.48578951845315255</v>
      </c>
    </row>
    <row r="324" spans="1:13" x14ac:dyDescent="0.25">
      <c r="A324" s="2" t="s">
        <v>98</v>
      </c>
      <c r="B324" s="2" t="s">
        <v>36</v>
      </c>
      <c r="C324" s="7">
        <v>22.943159999999999</v>
      </c>
      <c r="D324" s="7">
        <v>0</v>
      </c>
      <c r="E324" s="8">
        <f t="shared" si="16"/>
        <v>-1</v>
      </c>
      <c r="F324" s="7">
        <v>80.787189999999995</v>
      </c>
      <c r="G324" s="7">
        <v>39.652749999999997</v>
      </c>
      <c r="H324" s="8">
        <f t="shared" si="17"/>
        <v>-0.50917032762248571</v>
      </c>
      <c r="I324" s="7">
        <v>55.524239999999999</v>
      </c>
      <c r="J324" s="8">
        <f t="shared" si="18"/>
        <v>-0.28584794677063574</v>
      </c>
      <c r="K324" s="7">
        <v>742.87247000000002</v>
      </c>
      <c r="L324" s="7">
        <v>370.67196999999999</v>
      </c>
      <c r="M324" s="8">
        <f t="shared" si="19"/>
        <v>-0.5010287970423779</v>
      </c>
    </row>
    <row r="325" spans="1:13" x14ac:dyDescent="0.25">
      <c r="A325" s="2" t="s">
        <v>98</v>
      </c>
      <c r="B325" s="2" t="s">
        <v>37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3.21502</v>
      </c>
      <c r="H325" s="8" t="str">
        <f t="shared" ref="H325:H388" si="21">IF(F325=0,"",(G325/F325-1))</f>
        <v/>
      </c>
      <c r="I325" s="7">
        <v>11.02904</v>
      </c>
      <c r="J325" s="8">
        <f t="shared" ref="J325:J388" si="22">IF(I325=0,"",(G325/I325-1))</f>
        <v>-0.70849502767239936</v>
      </c>
      <c r="K325" s="7">
        <v>0</v>
      </c>
      <c r="L325" s="7">
        <v>125.82607</v>
      </c>
      <c r="M325" s="8" t="str">
        <f t="shared" ref="M325:M388" si="23">IF(K325=0,"",(L325/K325-1))</f>
        <v/>
      </c>
    </row>
    <row r="326" spans="1:13" x14ac:dyDescent="0.25">
      <c r="A326" s="2" t="s">
        <v>98</v>
      </c>
      <c r="B326" s="2" t="s">
        <v>42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983.62417000000005</v>
      </c>
      <c r="H326" s="8" t="str">
        <f t="shared" si="21"/>
        <v/>
      </c>
      <c r="I326" s="7">
        <v>2945.26233</v>
      </c>
      <c r="J326" s="8">
        <f t="shared" si="22"/>
        <v>-0.66603172831806801</v>
      </c>
      <c r="K326" s="7">
        <v>283.22698000000003</v>
      </c>
      <c r="L326" s="7">
        <v>13321.45962</v>
      </c>
      <c r="M326" s="8">
        <f t="shared" si="23"/>
        <v>46.034571423951199</v>
      </c>
    </row>
    <row r="327" spans="1:13" x14ac:dyDescent="0.25">
      <c r="A327" s="2" t="s">
        <v>98</v>
      </c>
      <c r="B327" s="2" t="s">
        <v>43</v>
      </c>
      <c r="C327" s="7">
        <v>8.1547699999999992</v>
      </c>
      <c r="D327" s="7">
        <v>0</v>
      </c>
      <c r="E327" s="8">
        <f t="shared" si="20"/>
        <v>-1</v>
      </c>
      <c r="F327" s="7">
        <v>956.67244000000005</v>
      </c>
      <c r="G327" s="7">
        <v>1754.37156</v>
      </c>
      <c r="H327" s="8">
        <f t="shared" si="21"/>
        <v>0.83382680073861004</v>
      </c>
      <c r="I327" s="7">
        <v>2567.1455299999998</v>
      </c>
      <c r="J327" s="8">
        <f t="shared" si="22"/>
        <v>-0.31660611387310011</v>
      </c>
      <c r="K327" s="7">
        <v>13922.34835</v>
      </c>
      <c r="L327" s="7">
        <v>15082.107029999999</v>
      </c>
      <c r="M327" s="8">
        <f t="shared" si="23"/>
        <v>8.3301943813236079E-2</v>
      </c>
    </row>
    <row r="328" spans="1:13" x14ac:dyDescent="0.25">
      <c r="A328" s="2" t="s">
        <v>98</v>
      </c>
      <c r="B328" s="2" t="s">
        <v>44</v>
      </c>
      <c r="C328" s="7">
        <v>0</v>
      </c>
      <c r="D328" s="7">
        <v>0</v>
      </c>
      <c r="E328" s="8" t="str">
        <f t="shared" si="20"/>
        <v/>
      </c>
      <c r="F328" s="7">
        <v>105.96630999999999</v>
      </c>
      <c r="G328" s="7">
        <v>1213.24999</v>
      </c>
      <c r="H328" s="8">
        <f t="shared" si="21"/>
        <v>10.449393585565074</v>
      </c>
      <c r="I328" s="7">
        <v>284.73649999999998</v>
      </c>
      <c r="J328" s="8">
        <f t="shared" si="22"/>
        <v>3.2609570251794207</v>
      </c>
      <c r="K328" s="7">
        <v>1741.5035800000001</v>
      </c>
      <c r="L328" s="7">
        <v>4933.1871600000004</v>
      </c>
      <c r="M328" s="8">
        <f t="shared" si="23"/>
        <v>1.832717208654834</v>
      </c>
    </row>
    <row r="329" spans="1:13" x14ac:dyDescent="0.25">
      <c r="A329" s="2" t="s">
        <v>98</v>
      </c>
      <c r="B329" s="2" t="s">
        <v>47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25.89601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67.162450000000007</v>
      </c>
      <c r="M329" s="8" t="str">
        <f t="shared" si="23"/>
        <v/>
      </c>
    </row>
    <row r="330" spans="1:13" x14ac:dyDescent="0.25">
      <c r="A330" s="2" t="s">
        <v>98</v>
      </c>
      <c r="B330" s="2" t="s">
        <v>52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35.221640000000001</v>
      </c>
      <c r="L330" s="7">
        <v>0.61599000000000004</v>
      </c>
      <c r="M330" s="8">
        <f t="shared" si="23"/>
        <v>-0.98251103582910959</v>
      </c>
    </row>
    <row r="331" spans="1:13" x14ac:dyDescent="0.25">
      <c r="A331" s="2" t="s">
        <v>98</v>
      </c>
      <c r="B331" s="2" t="s">
        <v>53</v>
      </c>
      <c r="C331" s="7">
        <v>0</v>
      </c>
      <c r="D331" s="7">
        <v>0</v>
      </c>
      <c r="E331" s="8" t="str">
        <f t="shared" si="20"/>
        <v/>
      </c>
      <c r="F331" s="7">
        <v>10.89147</v>
      </c>
      <c r="G331" s="7">
        <v>40.379959999999997</v>
      </c>
      <c r="H331" s="8">
        <f t="shared" si="21"/>
        <v>2.7074848482344436</v>
      </c>
      <c r="I331" s="7">
        <v>244.98047</v>
      </c>
      <c r="J331" s="8">
        <f t="shared" si="22"/>
        <v>-0.83517069748457906</v>
      </c>
      <c r="K331" s="7">
        <v>478.31718000000001</v>
      </c>
      <c r="L331" s="7">
        <v>1086.65732</v>
      </c>
      <c r="M331" s="8">
        <f t="shared" si="23"/>
        <v>1.2718341833341635</v>
      </c>
    </row>
    <row r="332" spans="1:13" x14ac:dyDescent="0.25">
      <c r="A332" s="2" t="s">
        <v>98</v>
      </c>
      <c r="B332" s="2" t="s">
        <v>54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9.1704899999999991</v>
      </c>
      <c r="J332" s="8">
        <f t="shared" si="22"/>
        <v>-1</v>
      </c>
      <c r="K332" s="7">
        <v>9.0866600000000002</v>
      </c>
      <c r="L332" s="7">
        <v>30.625260000000001</v>
      </c>
      <c r="M332" s="8">
        <f t="shared" si="23"/>
        <v>2.3703539034144558</v>
      </c>
    </row>
    <row r="333" spans="1:13" x14ac:dyDescent="0.25">
      <c r="A333" s="2" t="s">
        <v>98</v>
      </c>
      <c r="B333" s="2" t="s">
        <v>57</v>
      </c>
      <c r="C333" s="7">
        <v>0</v>
      </c>
      <c r="D333" s="7">
        <v>0</v>
      </c>
      <c r="E333" s="8" t="str">
        <f t="shared" si="20"/>
        <v/>
      </c>
      <c r="F333" s="7">
        <v>6.3624200000000002</v>
      </c>
      <c r="G333" s="7">
        <v>15.069100000000001</v>
      </c>
      <c r="H333" s="8">
        <f t="shared" si="21"/>
        <v>1.368454141663078</v>
      </c>
      <c r="I333" s="7">
        <v>21.925039999999999</v>
      </c>
      <c r="J333" s="8">
        <f t="shared" si="22"/>
        <v>-0.31269908743610042</v>
      </c>
      <c r="K333" s="7">
        <v>98.944450000000003</v>
      </c>
      <c r="L333" s="7">
        <v>1610.17073</v>
      </c>
      <c r="M333" s="8">
        <f t="shared" si="23"/>
        <v>15.273482039669734</v>
      </c>
    </row>
    <row r="334" spans="1:13" x14ac:dyDescent="0.25">
      <c r="A334" s="2" t="s">
        <v>98</v>
      </c>
      <c r="B334" s="2" t="s">
        <v>59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0</v>
      </c>
      <c r="J334" s="8" t="str">
        <f t="shared" si="22"/>
        <v/>
      </c>
      <c r="K334" s="7">
        <v>1.538</v>
      </c>
      <c r="L334" s="7">
        <v>0</v>
      </c>
      <c r="M334" s="8">
        <f t="shared" si="23"/>
        <v>-1</v>
      </c>
    </row>
    <row r="335" spans="1:13" x14ac:dyDescent="0.25">
      <c r="A335" s="2" t="s">
        <v>98</v>
      </c>
      <c r="B335" s="2" t="s">
        <v>60</v>
      </c>
      <c r="C335" s="7">
        <v>0</v>
      </c>
      <c r="D335" s="7">
        <v>0</v>
      </c>
      <c r="E335" s="8" t="str">
        <f t="shared" si="20"/>
        <v/>
      </c>
      <c r="F335" s="7">
        <v>5.2046200000000002</v>
      </c>
      <c r="G335" s="7">
        <v>3.0024899999999999</v>
      </c>
      <c r="H335" s="8">
        <f t="shared" si="21"/>
        <v>-0.42311062094831131</v>
      </c>
      <c r="I335" s="7">
        <v>9.5120000000000005</v>
      </c>
      <c r="J335" s="8">
        <f t="shared" si="22"/>
        <v>-0.68434714045416323</v>
      </c>
      <c r="K335" s="7">
        <v>81.359309999999994</v>
      </c>
      <c r="L335" s="7">
        <v>106.75308</v>
      </c>
      <c r="M335" s="8">
        <f t="shared" si="23"/>
        <v>0.31211879746767779</v>
      </c>
    </row>
    <row r="336" spans="1:13" x14ac:dyDescent="0.25">
      <c r="A336" s="2" t="s">
        <v>98</v>
      </c>
      <c r="B336" s="2" t="s">
        <v>61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527.54999999999995</v>
      </c>
      <c r="H336" s="8" t="str">
        <f t="shared" si="21"/>
        <v/>
      </c>
      <c r="I336" s="7">
        <v>310.39999999999998</v>
      </c>
      <c r="J336" s="8">
        <f t="shared" si="22"/>
        <v>0.69958118556701021</v>
      </c>
      <c r="K336" s="7">
        <v>0</v>
      </c>
      <c r="L336" s="7">
        <v>2464.64</v>
      </c>
      <c r="M336" s="8" t="str">
        <f t="shared" si="23"/>
        <v/>
      </c>
    </row>
    <row r="337" spans="1:13" x14ac:dyDescent="0.25">
      <c r="A337" s="2" t="s">
        <v>98</v>
      </c>
      <c r="B337" s="2" t="s">
        <v>66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60.91854</v>
      </c>
      <c r="H337" s="8" t="str">
        <f t="shared" si="21"/>
        <v/>
      </c>
      <c r="I337" s="7">
        <v>35.522089999999999</v>
      </c>
      <c r="J337" s="8">
        <f t="shared" si="22"/>
        <v>0.71494807878703082</v>
      </c>
      <c r="K337" s="7">
        <v>0</v>
      </c>
      <c r="L337" s="7">
        <v>109.93197000000001</v>
      </c>
      <c r="M337" s="8" t="str">
        <f t="shared" si="23"/>
        <v/>
      </c>
    </row>
    <row r="338" spans="1:13" x14ac:dyDescent="0.25">
      <c r="A338" s="2" t="s">
        <v>98</v>
      </c>
      <c r="B338" s="2" t="s">
        <v>72</v>
      </c>
      <c r="C338" s="7">
        <v>0</v>
      </c>
      <c r="D338" s="7">
        <v>0</v>
      </c>
      <c r="E338" s="8" t="str">
        <f t="shared" si="20"/>
        <v/>
      </c>
      <c r="F338" s="7">
        <v>1.51762</v>
      </c>
      <c r="G338" s="7">
        <v>1.8462499999999999</v>
      </c>
      <c r="H338" s="8">
        <f t="shared" si="21"/>
        <v>0.21654300813115279</v>
      </c>
      <c r="I338" s="7">
        <v>7.4632100000000001</v>
      </c>
      <c r="J338" s="8">
        <f t="shared" si="22"/>
        <v>-0.75261985124363373</v>
      </c>
      <c r="K338" s="7">
        <v>10.15517</v>
      </c>
      <c r="L338" s="7">
        <v>19.332709999999999</v>
      </c>
      <c r="M338" s="8">
        <f t="shared" si="23"/>
        <v>0.9037308090361853</v>
      </c>
    </row>
    <row r="339" spans="1:13" x14ac:dyDescent="0.25">
      <c r="A339" s="2" t="s">
        <v>98</v>
      </c>
      <c r="B339" s="2" t="s">
        <v>74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0</v>
      </c>
      <c r="H339" s="8" t="str">
        <f t="shared" si="21"/>
        <v/>
      </c>
      <c r="I339" s="7">
        <v>0</v>
      </c>
      <c r="J339" s="8" t="str">
        <f t="shared" si="22"/>
        <v/>
      </c>
      <c r="K339" s="7">
        <v>1.76315</v>
      </c>
      <c r="L339" s="7">
        <v>0</v>
      </c>
      <c r="M339" s="8">
        <f t="shared" si="23"/>
        <v>-1</v>
      </c>
    </row>
    <row r="340" spans="1:13" x14ac:dyDescent="0.25">
      <c r="A340" s="2" t="s">
        <v>98</v>
      </c>
      <c r="B340" s="2" t="s">
        <v>77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1.3323400000000001</v>
      </c>
      <c r="J340" s="8">
        <f t="shared" si="22"/>
        <v>-1</v>
      </c>
      <c r="K340" s="7">
        <v>32.86721</v>
      </c>
      <c r="L340" s="7">
        <v>1.3323400000000001</v>
      </c>
      <c r="M340" s="8">
        <f t="shared" si="23"/>
        <v>-0.9594629419412235</v>
      </c>
    </row>
    <row r="341" spans="1:13" x14ac:dyDescent="0.25">
      <c r="A341" s="4" t="s">
        <v>98</v>
      </c>
      <c r="B341" s="4" t="s">
        <v>80</v>
      </c>
      <c r="C341" s="9">
        <v>144.62432000000001</v>
      </c>
      <c r="D341" s="9">
        <v>0</v>
      </c>
      <c r="E341" s="10">
        <f t="shared" si="20"/>
        <v>-1</v>
      </c>
      <c r="F341" s="9">
        <v>3390.2958800000001</v>
      </c>
      <c r="G341" s="9">
        <v>6364.5420999999997</v>
      </c>
      <c r="H341" s="10">
        <f t="shared" si="21"/>
        <v>0.87728219756442005</v>
      </c>
      <c r="I341" s="9">
        <v>8731.7099099999996</v>
      </c>
      <c r="J341" s="10">
        <f t="shared" si="22"/>
        <v>-0.27110014354565293</v>
      </c>
      <c r="K341" s="9">
        <v>35493.686320000001</v>
      </c>
      <c r="L341" s="9">
        <v>61508.820809999997</v>
      </c>
      <c r="M341" s="10">
        <f t="shared" si="23"/>
        <v>0.73295104530579502</v>
      </c>
    </row>
    <row r="342" spans="1:13" x14ac:dyDescent="0.25">
      <c r="A342" s="2" t="s">
        <v>99</v>
      </c>
      <c r="B342" s="2" t="s">
        <v>9</v>
      </c>
      <c r="C342" s="7">
        <v>0</v>
      </c>
      <c r="D342" s="7">
        <v>0</v>
      </c>
      <c r="E342" s="8" t="str">
        <f t="shared" si="20"/>
        <v/>
      </c>
      <c r="F342" s="7">
        <v>0</v>
      </c>
      <c r="G342" s="7">
        <v>12.49836</v>
      </c>
      <c r="H342" s="8" t="str">
        <f t="shared" si="21"/>
        <v/>
      </c>
      <c r="I342" s="7">
        <v>0</v>
      </c>
      <c r="J342" s="8" t="str">
        <f t="shared" si="22"/>
        <v/>
      </c>
      <c r="K342" s="7">
        <v>0</v>
      </c>
      <c r="L342" s="7">
        <v>59.549759999999999</v>
      </c>
      <c r="M342" s="8" t="str">
        <f t="shared" si="23"/>
        <v/>
      </c>
    </row>
    <row r="343" spans="1:13" x14ac:dyDescent="0.25">
      <c r="A343" s="2" t="s">
        <v>99</v>
      </c>
      <c r="B343" s="2" t="s">
        <v>15</v>
      </c>
      <c r="C343" s="7">
        <v>0</v>
      </c>
      <c r="D343" s="7">
        <v>0</v>
      </c>
      <c r="E343" s="8" t="str">
        <f t="shared" si="20"/>
        <v/>
      </c>
      <c r="F343" s="7">
        <v>0</v>
      </c>
      <c r="G343" s="7">
        <v>0</v>
      </c>
      <c r="H343" s="8" t="str">
        <f t="shared" si="21"/>
        <v/>
      </c>
      <c r="I343" s="7">
        <v>0</v>
      </c>
      <c r="J343" s="8" t="str">
        <f t="shared" si="22"/>
        <v/>
      </c>
      <c r="K343" s="7">
        <v>23.24483</v>
      </c>
      <c r="L343" s="7">
        <v>18.838650000000001</v>
      </c>
      <c r="M343" s="8">
        <f t="shared" si="23"/>
        <v>-0.18955526884903007</v>
      </c>
    </row>
    <row r="344" spans="1:13" x14ac:dyDescent="0.25">
      <c r="A344" s="2" t="s">
        <v>99</v>
      </c>
      <c r="B344" s="2" t="s">
        <v>24</v>
      </c>
      <c r="C344" s="7">
        <v>0</v>
      </c>
      <c r="D344" s="7">
        <v>0</v>
      </c>
      <c r="E344" s="8" t="str">
        <f t="shared" si="20"/>
        <v/>
      </c>
      <c r="F344" s="7">
        <v>0</v>
      </c>
      <c r="G344" s="7">
        <v>0</v>
      </c>
      <c r="H344" s="8" t="str">
        <f t="shared" si="21"/>
        <v/>
      </c>
      <c r="I344" s="7">
        <v>0</v>
      </c>
      <c r="J344" s="8" t="str">
        <f t="shared" si="22"/>
        <v/>
      </c>
      <c r="K344" s="7">
        <v>0</v>
      </c>
      <c r="L344" s="7">
        <v>12.7902</v>
      </c>
      <c r="M344" s="8" t="str">
        <f t="shared" si="23"/>
        <v/>
      </c>
    </row>
    <row r="345" spans="1:13" x14ac:dyDescent="0.25">
      <c r="A345" s="2" t="s">
        <v>99</v>
      </c>
      <c r="B345" s="2" t="s">
        <v>25</v>
      </c>
      <c r="C345" s="7">
        <v>0</v>
      </c>
      <c r="D345" s="7">
        <v>0</v>
      </c>
      <c r="E345" s="8" t="str">
        <f t="shared" si="20"/>
        <v/>
      </c>
      <c r="F345" s="7">
        <v>0</v>
      </c>
      <c r="G345" s="7">
        <v>0</v>
      </c>
      <c r="H345" s="8" t="str">
        <f t="shared" si="21"/>
        <v/>
      </c>
      <c r="I345" s="7">
        <v>0</v>
      </c>
      <c r="J345" s="8" t="str">
        <f t="shared" si="22"/>
        <v/>
      </c>
      <c r="K345" s="7">
        <v>0</v>
      </c>
      <c r="L345" s="7">
        <v>15.99</v>
      </c>
      <c r="M345" s="8" t="str">
        <f t="shared" si="23"/>
        <v/>
      </c>
    </row>
    <row r="346" spans="1:13" x14ac:dyDescent="0.25">
      <c r="A346" s="2" t="s">
        <v>99</v>
      </c>
      <c r="B346" s="2" t="s">
        <v>27</v>
      </c>
      <c r="C346" s="7">
        <v>0</v>
      </c>
      <c r="D346" s="7">
        <v>0</v>
      </c>
      <c r="E346" s="8" t="str">
        <f t="shared" si="20"/>
        <v/>
      </c>
      <c r="F346" s="7">
        <v>0</v>
      </c>
      <c r="G346" s="7">
        <v>19.474</v>
      </c>
      <c r="H346" s="8" t="str">
        <f t="shared" si="21"/>
        <v/>
      </c>
      <c r="I346" s="7">
        <v>0</v>
      </c>
      <c r="J346" s="8" t="str">
        <f t="shared" si="22"/>
        <v/>
      </c>
      <c r="K346" s="7">
        <v>0</v>
      </c>
      <c r="L346" s="7">
        <v>36.658000000000001</v>
      </c>
      <c r="M346" s="8" t="str">
        <f t="shared" si="23"/>
        <v/>
      </c>
    </row>
    <row r="347" spans="1:13" x14ac:dyDescent="0.25">
      <c r="A347" s="2" t="s">
        <v>99</v>
      </c>
      <c r="B347" s="2" t="s">
        <v>29</v>
      </c>
      <c r="C347" s="7">
        <v>0</v>
      </c>
      <c r="D347" s="7">
        <v>0</v>
      </c>
      <c r="E347" s="8" t="str">
        <f t="shared" si="20"/>
        <v/>
      </c>
      <c r="F347" s="7">
        <v>16.478639999999999</v>
      </c>
      <c r="G347" s="7">
        <v>23.666440000000001</v>
      </c>
      <c r="H347" s="8">
        <f t="shared" si="21"/>
        <v>0.4361889087934443</v>
      </c>
      <c r="I347" s="7">
        <v>23.054860000000001</v>
      </c>
      <c r="J347" s="8">
        <f t="shared" si="22"/>
        <v>2.6527161735096172E-2</v>
      </c>
      <c r="K347" s="7">
        <v>88.636780000000002</v>
      </c>
      <c r="L347" s="7">
        <v>128.86569</v>
      </c>
      <c r="M347" s="8">
        <f t="shared" si="23"/>
        <v>0.45386249365105535</v>
      </c>
    </row>
    <row r="348" spans="1:13" x14ac:dyDescent="0.25">
      <c r="A348" s="2" t="s">
        <v>99</v>
      </c>
      <c r="B348" s="2" t="s">
        <v>37</v>
      </c>
      <c r="C348" s="7">
        <v>0</v>
      </c>
      <c r="D348" s="7">
        <v>0</v>
      </c>
      <c r="E348" s="8" t="str">
        <f t="shared" si="20"/>
        <v/>
      </c>
      <c r="F348" s="7">
        <v>12.437519999999999</v>
      </c>
      <c r="G348" s="7">
        <v>0</v>
      </c>
      <c r="H348" s="8">
        <f t="shared" si="21"/>
        <v>-1</v>
      </c>
      <c r="I348" s="7">
        <v>0</v>
      </c>
      <c r="J348" s="8" t="str">
        <f t="shared" si="22"/>
        <v/>
      </c>
      <c r="K348" s="7">
        <v>90.436769999999996</v>
      </c>
      <c r="L348" s="7">
        <v>151.15371999999999</v>
      </c>
      <c r="M348" s="8">
        <f t="shared" si="23"/>
        <v>0.67137459685921996</v>
      </c>
    </row>
    <row r="349" spans="1:13" x14ac:dyDescent="0.25">
      <c r="A349" s="2" t="s">
        <v>99</v>
      </c>
      <c r="B349" s="2" t="s">
        <v>43</v>
      </c>
      <c r="C349" s="7">
        <v>0</v>
      </c>
      <c r="D349" s="7">
        <v>0</v>
      </c>
      <c r="E349" s="8" t="str">
        <f t="shared" si="20"/>
        <v/>
      </c>
      <c r="F349" s="7">
        <v>3.5028800000000002</v>
      </c>
      <c r="G349" s="7">
        <v>34.658999999999999</v>
      </c>
      <c r="H349" s="8">
        <f t="shared" si="21"/>
        <v>8.8944297263965648</v>
      </c>
      <c r="I349" s="7">
        <v>391.15557000000001</v>
      </c>
      <c r="J349" s="8">
        <f t="shared" si="22"/>
        <v>-0.91139331085071862</v>
      </c>
      <c r="K349" s="7">
        <v>225.23169999999999</v>
      </c>
      <c r="L349" s="7">
        <v>1012.85056</v>
      </c>
      <c r="M349" s="8">
        <f t="shared" si="23"/>
        <v>3.4969272087366035</v>
      </c>
    </row>
    <row r="350" spans="1:13" x14ac:dyDescent="0.25">
      <c r="A350" s="2" t="s">
        <v>99</v>
      </c>
      <c r="B350" s="2" t="s">
        <v>44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0</v>
      </c>
      <c r="H350" s="8" t="str">
        <f t="shared" si="21"/>
        <v/>
      </c>
      <c r="I350" s="7">
        <v>0</v>
      </c>
      <c r="J350" s="8" t="str">
        <f t="shared" si="22"/>
        <v/>
      </c>
      <c r="K350" s="7">
        <v>0.1</v>
      </c>
      <c r="L350" s="7">
        <v>0.02</v>
      </c>
      <c r="M350" s="8">
        <f t="shared" si="23"/>
        <v>-0.8</v>
      </c>
    </row>
    <row r="351" spans="1:13" x14ac:dyDescent="0.25">
      <c r="A351" s="2" t="s">
        <v>99</v>
      </c>
      <c r="B351" s="2" t="s">
        <v>53</v>
      </c>
      <c r="C351" s="7">
        <v>0</v>
      </c>
      <c r="D351" s="7">
        <v>0</v>
      </c>
      <c r="E351" s="8" t="str">
        <f t="shared" si="20"/>
        <v/>
      </c>
      <c r="F351" s="7">
        <v>0</v>
      </c>
      <c r="G351" s="7">
        <v>12.17123</v>
      </c>
      <c r="H351" s="8" t="str">
        <f t="shared" si="21"/>
        <v/>
      </c>
      <c r="I351" s="7">
        <v>0</v>
      </c>
      <c r="J351" s="8" t="str">
        <f t="shared" si="22"/>
        <v/>
      </c>
      <c r="K351" s="7">
        <v>19.840800000000002</v>
      </c>
      <c r="L351" s="7">
        <v>98.554360000000003</v>
      </c>
      <c r="M351" s="8">
        <f t="shared" si="23"/>
        <v>3.9672573686544892</v>
      </c>
    </row>
    <row r="352" spans="1:13" x14ac:dyDescent="0.25">
      <c r="A352" s="2" t="s">
        <v>99</v>
      </c>
      <c r="B352" s="2" t="s">
        <v>54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0</v>
      </c>
      <c r="H352" s="8" t="str">
        <f t="shared" si="21"/>
        <v/>
      </c>
      <c r="I352" s="7">
        <v>0</v>
      </c>
      <c r="J352" s="8" t="str">
        <f t="shared" si="22"/>
        <v/>
      </c>
      <c r="K352" s="7">
        <v>0</v>
      </c>
      <c r="L352" s="7">
        <v>26.940300000000001</v>
      </c>
      <c r="M352" s="8" t="str">
        <f t="shared" si="23"/>
        <v/>
      </c>
    </row>
    <row r="353" spans="1:13" x14ac:dyDescent="0.25">
      <c r="A353" s="2" t="s">
        <v>99</v>
      </c>
      <c r="B353" s="2" t="s">
        <v>59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16.079879999999999</v>
      </c>
      <c r="L353" s="7">
        <v>15.845700000000001</v>
      </c>
      <c r="M353" s="8">
        <f t="shared" si="23"/>
        <v>-1.4563541518966439E-2</v>
      </c>
    </row>
    <row r="354" spans="1:13" x14ac:dyDescent="0.25">
      <c r="A354" s="2" t="s">
        <v>99</v>
      </c>
      <c r="B354" s="2" t="s">
        <v>72</v>
      </c>
      <c r="C354" s="7">
        <v>0</v>
      </c>
      <c r="D354" s="7">
        <v>0</v>
      </c>
      <c r="E354" s="8" t="str">
        <f t="shared" si="20"/>
        <v/>
      </c>
      <c r="F354" s="7">
        <v>0</v>
      </c>
      <c r="G354" s="7">
        <v>0</v>
      </c>
      <c r="H354" s="8" t="str">
        <f t="shared" si="21"/>
        <v/>
      </c>
      <c r="I354" s="7">
        <v>21.411999999999999</v>
      </c>
      <c r="J354" s="8">
        <f t="shared" si="22"/>
        <v>-1</v>
      </c>
      <c r="K354" s="7">
        <v>0</v>
      </c>
      <c r="L354" s="7">
        <v>21.411999999999999</v>
      </c>
      <c r="M354" s="8" t="str">
        <f t="shared" si="23"/>
        <v/>
      </c>
    </row>
    <row r="355" spans="1:13" x14ac:dyDescent="0.25">
      <c r="A355" s="2" t="s">
        <v>99</v>
      </c>
      <c r="B355" s="2" t="s">
        <v>73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0</v>
      </c>
      <c r="H355" s="8" t="str">
        <f t="shared" si="21"/>
        <v/>
      </c>
      <c r="I355" s="7">
        <v>0</v>
      </c>
      <c r="J355" s="8" t="str">
        <f t="shared" si="22"/>
        <v/>
      </c>
      <c r="K355" s="7">
        <v>17.054559999999999</v>
      </c>
      <c r="L355" s="7">
        <v>17.240829999999999</v>
      </c>
      <c r="M355" s="8">
        <f t="shared" si="23"/>
        <v>1.0922005610229713E-2</v>
      </c>
    </row>
    <row r="356" spans="1:13" x14ac:dyDescent="0.25">
      <c r="A356" s="4" t="s">
        <v>99</v>
      </c>
      <c r="B356" s="4" t="s">
        <v>80</v>
      </c>
      <c r="C356" s="9">
        <v>0</v>
      </c>
      <c r="D356" s="9">
        <v>0</v>
      </c>
      <c r="E356" s="10" t="str">
        <f t="shared" si="20"/>
        <v/>
      </c>
      <c r="F356" s="9">
        <v>32.419040000000003</v>
      </c>
      <c r="G356" s="9">
        <v>102.46903</v>
      </c>
      <c r="H356" s="10">
        <f t="shared" si="21"/>
        <v>2.1607669443635591</v>
      </c>
      <c r="I356" s="9">
        <v>435.62243000000001</v>
      </c>
      <c r="J356" s="10">
        <f t="shared" si="22"/>
        <v>-0.76477558788696898</v>
      </c>
      <c r="K356" s="9">
        <v>480.62531999999999</v>
      </c>
      <c r="L356" s="9">
        <v>1616.7097699999999</v>
      </c>
      <c r="M356" s="10">
        <f t="shared" si="23"/>
        <v>2.363763211642699</v>
      </c>
    </row>
    <row r="357" spans="1:13" x14ac:dyDescent="0.25">
      <c r="A357" s="2" t="s">
        <v>100</v>
      </c>
      <c r="B357" s="2" t="s">
        <v>9</v>
      </c>
      <c r="C357" s="7">
        <v>0</v>
      </c>
      <c r="D357" s="7">
        <v>0</v>
      </c>
      <c r="E357" s="8" t="str">
        <f t="shared" si="20"/>
        <v/>
      </c>
      <c r="F357" s="7">
        <v>41.544350000000001</v>
      </c>
      <c r="G357" s="7">
        <v>47.154400000000003</v>
      </c>
      <c r="H357" s="8">
        <f t="shared" si="21"/>
        <v>0.13503761642678258</v>
      </c>
      <c r="I357" s="7">
        <v>20.54391</v>
      </c>
      <c r="J357" s="8">
        <f t="shared" si="22"/>
        <v>1.2952982173305863</v>
      </c>
      <c r="K357" s="7">
        <v>331.14031</v>
      </c>
      <c r="L357" s="7">
        <v>302.13826999999998</v>
      </c>
      <c r="M357" s="8">
        <f t="shared" si="23"/>
        <v>-8.7582330281686382E-2</v>
      </c>
    </row>
    <row r="358" spans="1:13" x14ac:dyDescent="0.25">
      <c r="A358" s="2" t="s">
        <v>100</v>
      </c>
      <c r="B358" s="2" t="s">
        <v>11</v>
      </c>
      <c r="C358" s="7">
        <v>0</v>
      </c>
      <c r="D358" s="7">
        <v>0</v>
      </c>
      <c r="E358" s="8" t="str">
        <f t="shared" si="20"/>
        <v/>
      </c>
      <c r="F358" s="7">
        <v>10.656000000000001</v>
      </c>
      <c r="G358" s="7">
        <v>0</v>
      </c>
      <c r="H358" s="8">
        <f t="shared" si="21"/>
        <v>-1</v>
      </c>
      <c r="I358" s="7">
        <v>13.055999999999999</v>
      </c>
      <c r="J358" s="8">
        <f t="shared" si="22"/>
        <v>-1</v>
      </c>
      <c r="K358" s="7">
        <v>233.52816999999999</v>
      </c>
      <c r="L358" s="7">
        <v>184.51164</v>
      </c>
      <c r="M358" s="8">
        <f t="shared" si="23"/>
        <v>-0.20989557705179629</v>
      </c>
    </row>
    <row r="359" spans="1:13" x14ac:dyDescent="0.25">
      <c r="A359" s="2" t="s">
        <v>100</v>
      </c>
      <c r="B359" s="2" t="s">
        <v>14</v>
      </c>
      <c r="C359" s="7">
        <v>0</v>
      </c>
      <c r="D359" s="7">
        <v>0</v>
      </c>
      <c r="E359" s="8" t="str">
        <f t="shared" si="20"/>
        <v/>
      </c>
      <c r="F359" s="7">
        <v>19.437069999999999</v>
      </c>
      <c r="G359" s="7">
        <v>0</v>
      </c>
      <c r="H359" s="8">
        <f t="shared" si="21"/>
        <v>-1</v>
      </c>
      <c r="I359" s="7">
        <v>0</v>
      </c>
      <c r="J359" s="8" t="str">
        <f t="shared" si="22"/>
        <v/>
      </c>
      <c r="K359" s="7">
        <v>44.11965</v>
      </c>
      <c r="L359" s="7">
        <v>16.38475</v>
      </c>
      <c r="M359" s="8">
        <f t="shared" si="23"/>
        <v>-0.62862919356794533</v>
      </c>
    </row>
    <row r="360" spans="1:13" x14ac:dyDescent="0.25">
      <c r="A360" s="2" t="s">
        <v>100</v>
      </c>
      <c r="B360" s="2" t="s">
        <v>15</v>
      </c>
      <c r="C360" s="7">
        <v>0</v>
      </c>
      <c r="D360" s="7">
        <v>0</v>
      </c>
      <c r="E360" s="8" t="str">
        <f t="shared" si="20"/>
        <v/>
      </c>
      <c r="F360" s="7">
        <v>166.28858</v>
      </c>
      <c r="G360" s="7">
        <v>122.18928</v>
      </c>
      <c r="H360" s="8">
        <f t="shared" si="21"/>
        <v>-0.26519740561859395</v>
      </c>
      <c r="I360" s="7">
        <v>401.53514999999999</v>
      </c>
      <c r="J360" s="8">
        <f t="shared" si="22"/>
        <v>-0.69569468575789695</v>
      </c>
      <c r="K360" s="7">
        <v>10608.442139999999</v>
      </c>
      <c r="L360" s="7">
        <v>2633.92823</v>
      </c>
      <c r="M360" s="8">
        <f t="shared" si="23"/>
        <v>-0.75171394675674785</v>
      </c>
    </row>
    <row r="361" spans="1:13" x14ac:dyDescent="0.25">
      <c r="A361" s="2" t="s">
        <v>100</v>
      </c>
      <c r="B361" s="2" t="s">
        <v>16</v>
      </c>
      <c r="C361" s="7">
        <v>0</v>
      </c>
      <c r="D361" s="7">
        <v>0</v>
      </c>
      <c r="E361" s="8" t="str">
        <f t="shared" si="20"/>
        <v/>
      </c>
      <c r="F361" s="7">
        <v>0</v>
      </c>
      <c r="G361" s="7">
        <v>16.0486</v>
      </c>
      <c r="H361" s="8" t="str">
        <f t="shared" si="21"/>
        <v/>
      </c>
      <c r="I361" s="7">
        <v>31.217400000000001</v>
      </c>
      <c r="J361" s="8">
        <f t="shared" si="22"/>
        <v>-0.48590849974693606</v>
      </c>
      <c r="K361" s="7">
        <v>65.142070000000004</v>
      </c>
      <c r="L361" s="7">
        <v>664.73889999999994</v>
      </c>
      <c r="M361" s="8">
        <f t="shared" si="23"/>
        <v>9.2044485230512318</v>
      </c>
    </row>
    <row r="362" spans="1:13" x14ac:dyDescent="0.25">
      <c r="A362" s="2" t="s">
        <v>100</v>
      </c>
      <c r="B362" s="2" t="s">
        <v>17</v>
      </c>
      <c r="C362" s="7">
        <v>0</v>
      </c>
      <c r="D362" s="7">
        <v>0</v>
      </c>
      <c r="E362" s="8" t="str">
        <f t="shared" si="20"/>
        <v/>
      </c>
      <c r="F362" s="7">
        <v>90.077680000000001</v>
      </c>
      <c r="G362" s="7">
        <v>0</v>
      </c>
      <c r="H362" s="8">
        <f t="shared" si="21"/>
        <v>-1</v>
      </c>
      <c r="I362" s="7">
        <v>89.580920000000006</v>
      </c>
      <c r="J362" s="8">
        <f t="shared" si="22"/>
        <v>-1</v>
      </c>
      <c r="K362" s="7">
        <v>876.58027000000004</v>
      </c>
      <c r="L362" s="7">
        <v>168.63942</v>
      </c>
      <c r="M362" s="8">
        <f t="shared" si="23"/>
        <v>-0.80761668295363298</v>
      </c>
    </row>
    <row r="363" spans="1:13" x14ac:dyDescent="0.25">
      <c r="A363" s="2" t="s">
        <v>100</v>
      </c>
      <c r="B363" s="2" t="s">
        <v>18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30.681999999999999</v>
      </c>
      <c r="J363" s="8">
        <f t="shared" si="22"/>
        <v>-1</v>
      </c>
      <c r="K363" s="7">
        <v>9.5953599999999994</v>
      </c>
      <c r="L363" s="7">
        <v>34.828159999999997</v>
      </c>
      <c r="M363" s="8">
        <f t="shared" si="23"/>
        <v>2.6296876823798168</v>
      </c>
    </row>
    <row r="364" spans="1:13" x14ac:dyDescent="0.25">
      <c r="A364" s="2" t="s">
        <v>100</v>
      </c>
      <c r="B364" s="2" t="s">
        <v>21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0</v>
      </c>
      <c r="H364" s="8" t="str">
        <f t="shared" si="21"/>
        <v/>
      </c>
      <c r="I364" s="7">
        <v>17.272220000000001</v>
      </c>
      <c r="J364" s="8">
        <f t="shared" si="22"/>
        <v>-1</v>
      </c>
      <c r="K364" s="7">
        <v>8.59131</v>
      </c>
      <c r="L364" s="7">
        <v>17.272220000000001</v>
      </c>
      <c r="M364" s="8">
        <f t="shared" si="23"/>
        <v>1.0104291429362928</v>
      </c>
    </row>
    <row r="365" spans="1:13" x14ac:dyDescent="0.25">
      <c r="A365" s="2" t="s">
        <v>100</v>
      </c>
      <c r="B365" s="2" t="s">
        <v>24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0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0</v>
      </c>
      <c r="L365" s="7">
        <v>20.798310000000001</v>
      </c>
      <c r="M365" s="8" t="str">
        <f t="shared" si="23"/>
        <v/>
      </c>
    </row>
    <row r="366" spans="1:13" x14ac:dyDescent="0.25">
      <c r="A366" s="2" t="s">
        <v>100</v>
      </c>
      <c r="B366" s="2" t="s">
        <v>25</v>
      </c>
      <c r="C366" s="7">
        <v>204.49692999999999</v>
      </c>
      <c r="D366" s="7">
        <v>0</v>
      </c>
      <c r="E366" s="8">
        <f t="shared" si="20"/>
        <v>-1</v>
      </c>
      <c r="F366" s="7">
        <v>1099.2621899999999</v>
      </c>
      <c r="G366" s="7">
        <v>898.03310999999997</v>
      </c>
      <c r="H366" s="8">
        <f t="shared" si="21"/>
        <v>-0.18305831113867377</v>
      </c>
      <c r="I366" s="7">
        <v>1459.5925999999999</v>
      </c>
      <c r="J366" s="8">
        <f t="shared" si="22"/>
        <v>-0.38473714514584412</v>
      </c>
      <c r="K366" s="7">
        <v>19043.197319999999</v>
      </c>
      <c r="L366" s="7">
        <v>5588.8523100000002</v>
      </c>
      <c r="M366" s="8">
        <f t="shared" si="23"/>
        <v>-0.70651712440482128</v>
      </c>
    </row>
    <row r="367" spans="1:13" x14ac:dyDescent="0.25">
      <c r="A367" s="2" t="s">
        <v>100</v>
      </c>
      <c r="B367" s="2" t="s">
        <v>27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0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206.95071999999999</v>
      </c>
      <c r="L367" s="7">
        <v>17.79616</v>
      </c>
      <c r="M367" s="8">
        <f t="shared" si="23"/>
        <v>-0.9140077405867445</v>
      </c>
    </row>
    <row r="368" spans="1:13" x14ac:dyDescent="0.25">
      <c r="A368" s="2" t="s">
        <v>100</v>
      </c>
      <c r="B368" s="2" t="s">
        <v>28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5.1081799999999999</v>
      </c>
      <c r="H368" s="8" t="str">
        <f t="shared" si="21"/>
        <v/>
      </c>
      <c r="I368" s="7">
        <v>6.0298499999999997</v>
      </c>
      <c r="J368" s="8">
        <f t="shared" si="22"/>
        <v>-0.15285123178851878</v>
      </c>
      <c r="K368" s="7">
        <v>2.2650000000000001</v>
      </c>
      <c r="L368" s="7">
        <v>140.49600000000001</v>
      </c>
      <c r="M368" s="8">
        <f t="shared" si="23"/>
        <v>61.029139072847684</v>
      </c>
    </row>
    <row r="369" spans="1:13" x14ac:dyDescent="0.25">
      <c r="A369" s="2" t="s">
        <v>100</v>
      </c>
      <c r="B369" s="2" t="s">
        <v>29</v>
      </c>
      <c r="C369" s="7">
        <v>0</v>
      </c>
      <c r="D369" s="7">
        <v>0</v>
      </c>
      <c r="E369" s="8" t="str">
        <f t="shared" si="20"/>
        <v/>
      </c>
      <c r="F369" s="7">
        <v>113.62886</v>
      </c>
      <c r="G369" s="7">
        <v>41.355939999999997</v>
      </c>
      <c r="H369" s="8">
        <f t="shared" si="21"/>
        <v>-0.63604369523728388</v>
      </c>
      <c r="I369" s="7">
        <v>92.79813</v>
      </c>
      <c r="J369" s="8">
        <f t="shared" si="22"/>
        <v>-0.55434511449745805</v>
      </c>
      <c r="K369" s="7">
        <v>8081.3095700000003</v>
      </c>
      <c r="L369" s="7">
        <v>12568.968860000001</v>
      </c>
      <c r="M369" s="8">
        <f t="shared" si="23"/>
        <v>0.55531337478512155</v>
      </c>
    </row>
    <row r="370" spans="1:13" x14ac:dyDescent="0.25">
      <c r="A370" s="2" t="s">
        <v>100</v>
      </c>
      <c r="B370" s="2" t="s">
        <v>31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161.65162000000001</v>
      </c>
      <c r="L370" s="7">
        <v>33.34028</v>
      </c>
      <c r="M370" s="8">
        <f t="shared" si="23"/>
        <v>-0.79375226799459231</v>
      </c>
    </row>
    <row r="371" spans="1:13" x14ac:dyDescent="0.25">
      <c r="A371" s="2" t="s">
        <v>100</v>
      </c>
      <c r="B371" s="2" t="s">
        <v>33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0</v>
      </c>
      <c r="H371" s="8" t="str">
        <f t="shared" si="21"/>
        <v/>
      </c>
      <c r="I371" s="7">
        <v>0</v>
      </c>
      <c r="J371" s="8" t="str">
        <f t="shared" si="22"/>
        <v/>
      </c>
      <c r="K371" s="7">
        <v>0</v>
      </c>
      <c r="L371" s="7">
        <v>0</v>
      </c>
      <c r="M371" s="8" t="str">
        <f t="shared" si="23"/>
        <v/>
      </c>
    </row>
    <row r="372" spans="1:13" x14ac:dyDescent="0.25">
      <c r="A372" s="2" t="s">
        <v>100</v>
      </c>
      <c r="B372" s="2" t="s">
        <v>36</v>
      </c>
      <c r="C372" s="7">
        <v>0</v>
      </c>
      <c r="D372" s="7">
        <v>0</v>
      </c>
      <c r="E372" s="8" t="str">
        <f t="shared" si="20"/>
        <v/>
      </c>
      <c r="F372" s="7">
        <v>96.137200000000007</v>
      </c>
      <c r="G372" s="7">
        <v>30.973880000000001</v>
      </c>
      <c r="H372" s="8">
        <f t="shared" si="21"/>
        <v>-0.67781587148367128</v>
      </c>
      <c r="I372" s="7">
        <v>0</v>
      </c>
      <c r="J372" s="8" t="str">
        <f t="shared" si="22"/>
        <v/>
      </c>
      <c r="K372" s="7">
        <v>958.46675000000005</v>
      </c>
      <c r="L372" s="7">
        <v>212.11875000000001</v>
      </c>
      <c r="M372" s="8">
        <f t="shared" si="23"/>
        <v>-0.77868950592182773</v>
      </c>
    </row>
    <row r="373" spans="1:13" x14ac:dyDescent="0.25">
      <c r="A373" s="2" t="s">
        <v>100</v>
      </c>
      <c r="B373" s="2" t="s">
        <v>37</v>
      </c>
      <c r="C373" s="7">
        <v>0</v>
      </c>
      <c r="D373" s="7">
        <v>0</v>
      </c>
      <c r="E373" s="8" t="str">
        <f t="shared" si="20"/>
        <v/>
      </c>
      <c r="F373" s="7">
        <v>221.83428000000001</v>
      </c>
      <c r="G373" s="7">
        <v>132.70317</v>
      </c>
      <c r="H373" s="8">
        <f t="shared" si="21"/>
        <v>-0.40179141835067156</v>
      </c>
      <c r="I373" s="7">
        <v>523.08348999999998</v>
      </c>
      <c r="J373" s="8">
        <f t="shared" si="22"/>
        <v>-0.7463059482148825</v>
      </c>
      <c r="K373" s="7">
        <v>2573.74305</v>
      </c>
      <c r="L373" s="7">
        <v>2433.4997600000002</v>
      </c>
      <c r="M373" s="8">
        <f t="shared" si="23"/>
        <v>-5.4490012124559173E-2</v>
      </c>
    </row>
    <row r="374" spans="1:13" x14ac:dyDescent="0.25">
      <c r="A374" s="2" t="s">
        <v>100</v>
      </c>
      <c r="B374" s="2" t="s">
        <v>38</v>
      </c>
      <c r="C374" s="7">
        <v>0</v>
      </c>
      <c r="D374" s="7">
        <v>0</v>
      </c>
      <c r="E374" s="8" t="str">
        <f t="shared" si="20"/>
        <v/>
      </c>
      <c r="F374" s="7">
        <v>0</v>
      </c>
      <c r="G374" s="7">
        <v>0</v>
      </c>
      <c r="H374" s="8" t="str">
        <f t="shared" si="21"/>
        <v/>
      </c>
      <c r="I374" s="7">
        <v>0</v>
      </c>
      <c r="J374" s="8" t="str">
        <f t="shared" si="22"/>
        <v/>
      </c>
      <c r="K374" s="7">
        <v>0</v>
      </c>
      <c r="L374" s="7">
        <v>0</v>
      </c>
      <c r="M374" s="8" t="str">
        <f t="shared" si="23"/>
        <v/>
      </c>
    </row>
    <row r="375" spans="1:13" x14ac:dyDescent="0.25">
      <c r="A375" s="2" t="s">
        <v>100</v>
      </c>
      <c r="B375" s="2" t="s">
        <v>40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19.6492</v>
      </c>
      <c r="J375" s="8">
        <f t="shared" si="22"/>
        <v>-1</v>
      </c>
      <c r="K375" s="7">
        <v>0</v>
      </c>
      <c r="L375" s="7">
        <v>41.0092</v>
      </c>
      <c r="M375" s="8" t="str">
        <f t="shared" si="23"/>
        <v/>
      </c>
    </row>
    <row r="376" spans="1:13" x14ac:dyDescent="0.25">
      <c r="A376" s="2" t="s">
        <v>100</v>
      </c>
      <c r="B376" s="2" t="s">
        <v>42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210.82315</v>
      </c>
      <c r="L376" s="7">
        <v>0</v>
      </c>
      <c r="M376" s="8">
        <f t="shared" si="23"/>
        <v>-1</v>
      </c>
    </row>
    <row r="377" spans="1:13" x14ac:dyDescent="0.25">
      <c r="A377" s="2" t="s">
        <v>100</v>
      </c>
      <c r="B377" s="2" t="s">
        <v>43</v>
      </c>
      <c r="C377" s="7">
        <v>191.65152</v>
      </c>
      <c r="D377" s="7">
        <v>1.1499999999999999</v>
      </c>
      <c r="E377" s="8">
        <f t="shared" si="20"/>
        <v>-0.99399952580600459</v>
      </c>
      <c r="F377" s="7">
        <v>3836.0945299999998</v>
      </c>
      <c r="G377" s="7">
        <v>5372.0035399999997</v>
      </c>
      <c r="H377" s="8">
        <f t="shared" si="21"/>
        <v>0.40038351453242216</v>
      </c>
      <c r="I377" s="7">
        <v>5542.6247999999996</v>
      </c>
      <c r="J377" s="8">
        <f t="shared" si="22"/>
        <v>-3.0783476449641634E-2</v>
      </c>
      <c r="K377" s="7">
        <v>48432.044959999999</v>
      </c>
      <c r="L377" s="7">
        <v>40738.188750000001</v>
      </c>
      <c r="M377" s="8">
        <f t="shared" si="23"/>
        <v>-0.15885879310597661</v>
      </c>
    </row>
    <row r="378" spans="1:13" x14ac:dyDescent="0.25">
      <c r="A378" s="2" t="s">
        <v>100</v>
      </c>
      <c r="B378" s="2" t="s">
        <v>44</v>
      </c>
      <c r="C378" s="7">
        <v>1.3560300000000001</v>
      </c>
      <c r="D378" s="7">
        <v>0</v>
      </c>
      <c r="E378" s="8">
        <f t="shared" si="20"/>
        <v>-1</v>
      </c>
      <c r="F378" s="7">
        <v>502.62669</v>
      </c>
      <c r="G378" s="7">
        <v>443.18221999999997</v>
      </c>
      <c r="H378" s="8">
        <f t="shared" si="21"/>
        <v>-0.11826763517074679</v>
      </c>
      <c r="I378" s="7">
        <v>543.60218999999995</v>
      </c>
      <c r="J378" s="8">
        <f t="shared" si="22"/>
        <v>-0.18473062075044255</v>
      </c>
      <c r="K378" s="7">
        <v>7419.5812599999999</v>
      </c>
      <c r="L378" s="7">
        <v>4002.7034800000001</v>
      </c>
      <c r="M378" s="8">
        <f t="shared" si="23"/>
        <v>-0.46052164674317486</v>
      </c>
    </row>
    <row r="379" spans="1:13" x14ac:dyDescent="0.25">
      <c r="A379" s="2" t="s">
        <v>100</v>
      </c>
      <c r="B379" s="2" t="s">
        <v>45</v>
      </c>
      <c r="C379" s="7">
        <v>0</v>
      </c>
      <c r="D379" s="7">
        <v>0</v>
      </c>
      <c r="E379" s="8" t="str">
        <f t="shared" si="20"/>
        <v/>
      </c>
      <c r="F379" s="7">
        <v>91.071799999999996</v>
      </c>
      <c r="G379" s="7">
        <v>90.834800000000001</v>
      </c>
      <c r="H379" s="8">
        <f t="shared" si="21"/>
        <v>-2.6023423277018454E-3</v>
      </c>
      <c r="I379" s="7">
        <v>93.331800000000001</v>
      </c>
      <c r="J379" s="8">
        <f t="shared" si="22"/>
        <v>-2.6754010958751517E-2</v>
      </c>
      <c r="K379" s="7">
        <v>953.93151999999998</v>
      </c>
      <c r="L379" s="7">
        <v>459.76499999999999</v>
      </c>
      <c r="M379" s="8">
        <f t="shared" si="23"/>
        <v>-0.51803144108289878</v>
      </c>
    </row>
    <row r="380" spans="1:13" x14ac:dyDescent="0.25">
      <c r="A380" s="2" t="s">
        <v>100</v>
      </c>
      <c r="B380" s="2" t="s">
        <v>46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26.78875</v>
      </c>
      <c r="J380" s="8">
        <f t="shared" si="22"/>
        <v>-1</v>
      </c>
      <c r="K380" s="7">
        <v>329.82837999999998</v>
      </c>
      <c r="L380" s="7">
        <v>70.703749999999999</v>
      </c>
      <c r="M380" s="8">
        <f t="shared" si="23"/>
        <v>-0.78563472918855559</v>
      </c>
    </row>
    <row r="381" spans="1:13" x14ac:dyDescent="0.25">
      <c r="A381" s="2" t="s">
        <v>100</v>
      </c>
      <c r="B381" s="2" t="s">
        <v>47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0</v>
      </c>
      <c r="L381" s="7">
        <v>1496.25</v>
      </c>
      <c r="M381" s="8" t="str">
        <f t="shared" si="23"/>
        <v/>
      </c>
    </row>
    <row r="382" spans="1:13" x14ac:dyDescent="0.25">
      <c r="A382" s="2" t="s">
        <v>100</v>
      </c>
      <c r="B382" s="2" t="s">
        <v>48</v>
      </c>
      <c r="C382" s="7">
        <v>0</v>
      </c>
      <c r="D382" s="7">
        <v>0</v>
      </c>
      <c r="E382" s="8" t="str">
        <f t="shared" si="20"/>
        <v/>
      </c>
      <c r="F382" s="7">
        <v>357.25940000000003</v>
      </c>
      <c r="G382" s="7">
        <v>99.902900000000002</v>
      </c>
      <c r="H382" s="8">
        <f t="shared" si="21"/>
        <v>-0.7203631311030585</v>
      </c>
      <c r="I382" s="7">
        <v>295.62560000000002</v>
      </c>
      <c r="J382" s="8">
        <f t="shared" si="22"/>
        <v>-0.66206275775846213</v>
      </c>
      <c r="K382" s="7">
        <v>4456.7547699999996</v>
      </c>
      <c r="L382" s="7">
        <v>3708.7706699999999</v>
      </c>
      <c r="M382" s="8">
        <f t="shared" si="23"/>
        <v>-0.16783155874650013</v>
      </c>
    </row>
    <row r="383" spans="1:13" x14ac:dyDescent="0.25">
      <c r="A383" s="2" t="s">
        <v>100</v>
      </c>
      <c r="B383" s="2" t="s">
        <v>50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0.48</v>
      </c>
      <c r="J383" s="8">
        <f t="shared" si="22"/>
        <v>-1</v>
      </c>
      <c r="K383" s="7">
        <v>0</v>
      </c>
      <c r="L383" s="7">
        <v>0.48</v>
      </c>
      <c r="M383" s="8" t="str">
        <f t="shared" si="23"/>
        <v/>
      </c>
    </row>
    <row r="384" spans="1:13" x14ac:dyDescent="0.25">
      <c r="A384" s="2" t="s">
        <v>100</v>
      </c>
      <c r="B384" s="2" t="s">
        <v>51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34.10624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76.30883</v>
      </c>
      <c r="M384" s="8" t="str">
        <f t="shared" si="23"/>
        <v/>
      </c>
    </row>
    <row r="385" spans="1:13" x14ac:dyDescent="0.25">
      <c r="A385" s="2" t="s">
        <v>100</v>
      </c>
      <c r="B385" s="2" t="s">
        <v>52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68.182990000000004</v>
      </c>
      <c r="J385" s="8">
        <f t="shared" si="22"/>
        <v>-1</v>
      </c>
      <c r="K385" s="7">
        <v>141.28872999999999</v>
      </c>
      <c r="L385" s="7">
        <v>477.96821999999997</v>
      </c>
      <c r="M385" s="8">
        <f t="shared" si="23"/>
        <v>2.382918227094263</v>
      </c>
    </row>
    <row r="386" spans="1:13" x14ac:dyDescent="0.25">
      <c r="A386" s="2" t="s">
        <v>100</v>
      </c>
      <c r="B386" s="2" t="s">
        <v>53</v>
      </c>
      <c r="C386" s="7">
        <v>19.612829999999999</v>
      </c>
      <c r="D386" s="7">
        <v>0</v>
      </c>
      <c r="E386" s="8">
        <f t="shared" si="20"/>
        <v>-1</v>
      </c>
      <c r="F386" s="7">
        <v>611.94295</v>
      </c>
      <c r="G386" s="7">
        <v>1124.4216300000001</v>
      </c>
      <c r="H386" s="8">
        <f t="shared" si="21"/>
        <v>0.83746153134046253</v>
      </c>
      <c r="I386" s="7">
        <v>1694.6352400000001</v>
      </c>
      <c r="J386" s="8">
        <f t="shared" si="22"/>
        <v>-0.33648161948998534</v>
      </c>
      <c r="K386" s="7">
        <v>14142.08073</v>
      </c>
      <c r="L386" s="7">
        <v>18746.111720000001</v>
      </c>
      <c r="M386" s="8">
        <f t="shared" si="23"/>
        <v>0.32555541704929869</v>
      </c>
    </row>
    <row r="387" spans="1:13" x14ac:dyDescent="0.25">
      <c r="A387" s="2" t="s">
        <v>100</v>
      </c>
      <c r="B387" s="2" t="s">
        <v>54</v>
      </c>
      <c r="C387" s="7">
        <v>17.88</v>
      </c>
      <c r="D387" s="7">
        <v>0</v>
      </c>
      <c r="E387" s="8">
        <f t="shared" si="20"/>
        <v>-1</v>
      </c>
      <c r="F387" s="7">
        <v>433.67257000000001</v>
      </c>
      <c r="G387" s="7">
        <v>407.04194000000001</v>
      </c>
      <c r="H387" s="8">
        <f t="shared" si="21"/>
        <v>-6.1407227116070495E-2</v>
      </c>
      <c r="I387" s="7">
        <v>888.22415999999998</v>
      </c>
      <c r="J387" s="8">
        <f t="shared" si="22"/>
        <v>-0.54173511785583495</v>
      </c>
      <c r="K387" s="7">
        <v>3169.69092</v>
      </c>
      <c r="L387" s="7">
        <v>3129.5978599999999</v>
      </c>
      <c r="M387" s="8">
        <f t="shared" si="23"/>
        <v>-1.2648886283209038E-2</v>
      </c>
    </row>
    <row r="388" spans="1:13" x14ac:dyDescent="0.25">
      <c r="A388" s="2" t="s">
        <v>100</v>
      </c>
      <c r="B388" s="2" t="s">
        <v>55</v>
      </c>
      <c r="C388" s="7">
        <v>0</v>
      </c>
      <c r="D388" s="7">
        <v>0</v>
      </c>
      <c r="E388" s="8" t="str">
        <f t="shared" si="20"/>
        <v/>
      </c>
      <c r="F388" s="7">
        <v>60.934699999999999</v>
      </c>
      <c r="G388" s="7">
        <v>53.672879999999999</v>
      </c>
      <c r="H388" s="8">
        <f t="shared" si="21"/>
        <v>-0.1191738040886392</v>
      </c>
      <c r="I388" s="7">
        <v>157.36433</v>
      </c>
      <c r="J388" s="8">
        <f t="shared" si="22"/>
        <v>-0.65892600947114255</v>
      </c>
      <c r="K388" s="7">
        <v>1224.9271900000001</v>
      </c>
      <c r="L388" s="7">
        <v>643.59158000000002</v>
      </c>
      <c r="M388" s="8">
        <f t="shared" si="23"/>
        <v>-0.47458788958713538</v>
      </c>
    </row>
    <row r="389" spans="1:13" x14ac:dyDescent="0.25">
      <c r="A389" s="2" t="s">
        <v>100</v>
      </c>
      <c r="B389" s="2" t="s">
        <v>56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66.400000000000006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242.98500000000001</v>
      </c>
      <c r="L389" s="7">
        <v>229.2</v>
      </c>
      <c r="M389" s="8">
        <f t="shared" ref="M389:M452" si="27">IF(K389=0,"",(L389/K389-1))</f>
        <v>-5.6731897030681044E-2</v>
      </c>
    </row>
    <row r="390" spans="1:13" x14ac:dyDescent="0.25">
      <c r="A390" s="2" t="s">
        <v>100</v>
      </c>
      <c r="B390" s="2" t="s">
        <v>57</v>
      </c>
      <c r="C390" s="7">
        <v>0</v>
      </c>
      <c r="D390" s="7">
        <v>0</v>
      </c>
      <c r="E390" s="8" t="str">
        <f t="shared" si="24"/>
        <v/>
      </c>
      <c r="F390" s="7">
        <v>120.78608</v>
      </c>
      <c r="G390" s="7">
        <v>374.53176000000002</v>
      </c>
      <c r="H390" s="8">
        <f t="shared" si="25"/>
        <v>2.1007857859117545</v>
      </c>
      <c r="I390" s="7">
        <v>344.84563000000003</v>
      </c>
      <c r="J390" s="8">
        <f t="shared" si="26"/>
        <v>8.6085272415950209E-2</v>
      </c>
      <c r="K390" s="7">
        <v>902.64859000000001</v>
      </c>
      <c r="L390" s="7">
        <v>2328.26163</v>
      </c>
      <c r="M390" s="8">
        <f t="shared" si="27"/>
        <v>1.5793666060011238</v>
      </c>
    </row>
    <row r="391" spans="1:13" x14ac:dyDescent="0.25">
      <c r="A391" s="2" t="s">
        <v>100</v>
      </c>
      <c r="B391" s="2" t="s">
        <v>59</v>
      </c>
      <c r="C391" s="7">
        <v>0</v>
      </c>
      <c r="D391" s="7">
        <v>0</v>
      </c>
      <c r="E391" s="8" t="str">
        <f t="shared" si="24"/>
        <v/>
      </c>
      <c r="F391" s="7">
        <v>84.147189999999995</v>
      </c>
      <c r="G391" s="7">
        <v>15.275</v>
      </c>
      <c r="H391" s="8">
        <f t="shared" si="25"/>
        <v>-0.81847284502310769</v>
      </c>
      <c r="I391" s="7">
        <v>0</v>
      </c>
      <c r="J391" s="8" t="str">
        <f t="shared" si="26"/>
        <v/>
      </c>
      <c r="K391" s="7">
        <v>362.63148000000001</v>
      </c>
      <c r="L391" s="7">
        <v>571.52831000000003</v>
      </c>
      <c r="M391" s="8">
        <f t="shared" si="27"/>
        <v>0.57605817895346534</v>
      </c>
    </row>
    <row r="392" spans="1:13" x14ac:dyDescent="0.25">
      <c r="A392" s="2" t="s">
        <v>100</v>
      </c>
      <c r="B392" s="2" t="s">
        <v>60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216.79324</v>
      </c>
      <c r="L392" s="7">
        <v>10.709440000000001</v>
      </c>
      <c r="M392" s="8">
        <f t="shared" si="27"/>
        <v>-0.95060067371104373</v>
      </c>
    </row>
    <row r="393" spans="1:13" x14ac:dyDescent="0.25">
      <c r="A393" s="2" t="s">
        <v>100</v>
      </c>
      <c r="B393" s="2" t="s">
        <v>63</v>
      </c>
      <c r="C393" s="7">
        <v>0</v>
      </c>
      <c r="D393" s="7">
        <v>0</v>
      </c>
      <c r="E393" s="8" t="str">
        <f t="shared" si="24"/>
        <v/>
      </c>
      <c r="F393" s="7">
        <v>29</v>
      </c>
      <c r="G393" s="7">
        <v>14.42</v>
      </c>
      <c r="H393" s="8">
        <f t="shared" si="25"/>
        <v>-0.50275862068965516</v>
      </c>
      <c r="I393" s="7">
        <v>56.08</v>
      </c>
      <c r="J393" s="8">
        <f t="shared" si="26"/>
        <v>-0.74286733238231095</v>
      </c>
      <c r="K393" s="7">
        <v>145.375</v>
      </c>
      <c r="L393" s="7">
        <v>276.45</v>
      </c>
      <c r="M393" s="8">
        <f t="shared" si="27"/>
        <v>0.90163370593293202</v>
      </c>
    </row>
    <row r="394" spans="1:13" x14ac:dyDescent="0.25">
      <c r="A394" s="2" t="s">
        <v>100</v>
      </c>
      <c r="B394" s="2" t="s">
        <v>64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54.412779999999998</v>
      </c>
      <c r="H394" s="8" t="str">
        <f t="shared" si="25"/>
        <v/>
      </c>
      <c r="I394" s="7">
        <v>0</v>
      </c>
      <c r="J394" s="8" t="str">
        <f t="shared" si="26"/>
        <v/>
      </c>
      <c r="K394" s="7">
        <v>0</v>
      </c>
      <c r="L394" s="7">
        <v>54.412779999999998</v>
      </c>
      <c r="M394" s="8" t="str">
        <f t="shared" si="27"/>
        <v/>
      </c>
    </row>
    <row r="395" spans="1:13" x14ac:dyDescent="0.25">
      <c r="A395" s="2" t="s">
        <v>100</v>
      </c>
      <c r="B395" s="2" t="s">
        <v>84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0</v>
      </c>
      <c r="L395" s="7">
        <v>0</v>
      </c>
      <c r="M395" s="8" t="str">
        <f t="shared" si="27"/>
        <v/>
      </c>
    </row>
    <row r="396" spans="1:13" x14ac:dyDescent="0.25">
      <c r="A396" s="2" t="s">
        <v>100</v>
      </c>
      <c r="B396" s="2" t="s">
        <v>66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99.605000000000004</v>
      </c>
      <c r="J396" s="8">
        <f t="shared" si="26"/>
        <v>-1</v>
      </c>
      <c r="K396" s="7">
        <v>128.07187999999999</v>
      </c>
      <c r="L396" s="7">
        <v>419.83053000000001</v>
      </c>
      <c r="M396" s="8">
        <f t="shared" si="27"/>
        <v>2.2780851659240109</v>
      </c>
    </row>
    <row r="397" spans="1:13" x14ac:dyDescent="0.25">
      <c r="A397" s="2" t="s">
        <v>100</v>
      </c>
      <c r="B397" s="2" t="s">
        <v>67</v>
      </c>
      <c r="C397" s="7">
        <v>0</v>
      </c>
      <c r="D397" s="7">
        <v>0</v>
      </c>
      <c r="E397" s="8" t="str">
        <f t="shared" si="24"/>
        <v/>
      </c>
      <c r="F397" s="7">
        <v>191.02699999999999</v>
      </c>
      <c r="G397" s="7">
        <v>61.556220000000003</v>
      </c>
      <c r="H397" s="8">
        <f t="shared" si="25"/>
        <v>-0.67776167766860174</v>
      </c>
      <c r="I397" s="7">
        <v>192.41708</v>
      </c>
      <c r="J397" s="8">
        <f t="shared" si="26"/>
        <v>-0.68008962613921797</v>
      </c>
      <c r="K397" s="7">
        <v>677.79358000000002</v>
      </c>
      <c r="L397" s="7">
        <v>670.38995999999997</v>
      </c>
      <c r="M397" s="8">
        <f t="shared" si="27"/>
        <v>-1.092311910065602E-2</v>
      </c>
    </row>
    <row r="398" spans="1:13" x14ac:dyDescent="0.25">
      <c r="A398" s="2" t="s">
        <v>100</v>
      </c>
      <c r="B398" s="2" t="s">
        <v>69</v>
      </c>
      <c r="C398" s="7">
        <v>0</v>
      </c>
      <c r="D398" s="7">
        <v>0</v>
      </c>
      <c r="E398" s="8" t="str">
        <f t="shared" si="24"/>
        <v/>
      </c>
      <c r="F398" s="7">
        <v>47.52</v>
      </c>
      <c r="G398" s="7">
        <v>46.655999999999999</v>
      </c>
      <c r="H398" s="8">
        <f t="shared" si="25"/>
        <v>-1.8181818181818299E-2</v>
      </c>
      <c r="I398" s="7">
        <v>0</v>
      </c>
      <c r="J398" s="8" t="str">
        <f t="shared" si="26"/>
        <v/>
      </c>
      <c r="K398" s="7">
        <v>190.08</v>
      </c>
      <c r="L398" s="7">
        <v>184.03200000000001</v>
      </c>
      <c r="M398" s="8">
        <f t="shared" si="27"/>
        <v>-3.1818181818181857E-2</v>
      </c>
    </row>
    <row r="399" spans="1:13" x14ac:dyDescent="0.25">
      <c r="A399" s="2" t="s">
        <v>100</v>
      </c>
      <c r="B399" s="2" t="s">
        <v>72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4.9784499999999996</v>
      </c>
      <c r="H399" s="8" t="str">
        <f t="shared" si="25"/>
        <v/>
      </c>
      <c r="I399" s="7">
        <v>150.71212</v>
      </c>
      <c r="J399" s="8">
        <f t="shared" si="26"/>
        <v>-0.96696715566073921</v>
      </c>
      <c r="K399" s="7">
        <v>9.76112</v>
      </c>
      <c r="L399" s="7">
        <v>794.78366000000005</v>
      </c>
      <c r="M399" s="8">
        <f t="shared" si="27"/>
        <v>80.423408379366307</v>
      </c>
    </row>
    <row r="400" spans="1:13" x14ac:dyDescent="0.25">
      <c r="A400" s="2" t="s">
        <v>100</v>
      </c>
      <c r="B400" s="2" t="s">
        <v>74</v>
      </c>
      <c r="C400" s="7">
        <v>0</v>
      </c>
      <c r="D400" s="7">
        <v>0</v>
      </c>
      <c r="E400" s="8" t="str">
        <f t="shared" si="24"/>
        <v/>
      </c>
      <c r="F400" s="7">
        <v>0</v>
      </c>
      <c r="G400" s="7">
        <v>8.8297399999999993</v>
      </c>
      <c r="H400" s="8" t="str">
        <f t="shared" si="25"/>
        <v/>
      </c>
      <c r="I400" s="7">
        <v>0</v>
      </c>
      <c r="J400" s="8" t="str">
        <f t="shared" si="26"/>
        <v/>
      </c>
      <c r="K400" s="7">
        <v>0</v>
      </c>
      <c r="L400" s="7">
        <v>8.8297399999999993</v>
      </c>
      <c r="M400" s="8" t="str">
        <f t="shared" si="27"/>
        <v/>
      </c>
    </row>
    <row r="401" spans="1:13" x14ac:dyDescent="0.25">
      <c r="A401" s="2" t="s">
        <v>100</v>
      </c>
      <c r="B401" s="2" t="s">
        <v>75</v>
      </c>
      <c r="C401" s="7">
        <v>0</v>
      </c>
      <c r="D401" s="7">
        <v>0</v>
      </c>
      <c r="E401" s="8" t="str">
        <f t="shared" si="24"/>
        <v/>
      </c>
      <c r="F401" s="7">
        <v>47.376620000000003</v>
      </c>
      <c r="G401" s="7">
        <v>24.911660000000001</v>
      </c>
      <c r="H401" s="8">
        <f t="shared" si="25"/>
        <v>-0.4741781916903316</v>
      </c>
      <c r="I401" s="7">
        <v>0</v>
      </c>
      <c r="J401" s="8" t="str">
        <f t="shared" si="26"/>
        <v/>
      </c>
      <c r="K401" s="7">
        <v>337.84708999999998</v>
      </c>
      <c r="L401" s="7">
        <v>72.773650000000004</v>
      </c>
      <c r="M401" s="8">
        <f t="shared" si="27"/>
        <v>-0.78459589514297723</v>
      </c>
    </row>
    <row r="402" spans="1:13" x14ac:dyDescent="0.25">
      <c r="A402" s="2" t="s">
        <v>100</v>
      </c>
      <c r="B402" s="2" t="s">
        <v>79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75.613489999999999</v>
      </c>
      <c r="J402" s="8">
        <f t="shared" si="26"/>
        <v>-1</v>
      </c>
      <c r="K402" s="7">
        <v>1352.91544</v>
      </c>
      <c r="L402" s="7">
        <v>1466.5814600000001</v>
      </c>
      <c r="M402" s="8">
        <f t="shared" si="27"/>
        <v>8.4015612978738829E-2</v>
      </c>
    </row>
    <row r="403" spans="1:13" x14ac:dyDescent="0.25">
      <c r="A403" s="4" t="s">
        <v>100</v>
      </c>
      <c r="B403" s="4" t="s">
        <v>80</v>
      </c>
      <c r="C403" s="9">
        <v>434.99731000000003</v>
      </c>
      <c r="D403" s="9">
        <v>1.1499999999999999</v>
      </c>
      <c r="E403" s="10">
        <f t="shared" si="24"/>
        <v>-0.99735630549071674</v>
      </c>
      <c r="F403" s="9">
        <v>8272.3257400000002</v>
      </c>
      <c r="G403" s="9">
        <v>9590.7043200000007</v>
      </c>
      <c r="H403" s="10">
        <f t="shared" si="25"/>
        <v>0.15937217917146485</v>
      </c>
      <c r="I403" s="9">
        <v>12935.17405</v>
      </c>
      <c r="J403" s="10">
        <f t="shared" si="26"/>
        <v>-0.25855622174639381</v>
      </c>
      <c r="K403" s="9">
        <v>128252.57734</v>
      </c>
      <c r="L403" s="9">
        <v>105717.54424</v>
      </c>
      <c r="M403" s="10">
        <f t="shared" si="27"/>
        <v>-0.17570822799341645</v>
      </c>
    </row>
    <row r="404" spans="1:13" x14ac:dyDescent="0.25">
      <c r="A404" s="2" t="s">
        <v>101</v>
      </c>
      <c r="B404" s="2" t="s">
        <v>9</v>
      </c>
      <c r="C404" s="7">
        <v>10.484999999999999</v>
      </c>
      <c r="D404" s="7">
        <v>0</v>
      </c>
      <c r="E404" s="8">
        <f t="shared" si="24"/>
        <v>-1</v>
      </c>
      <c r="F404" s="7">
        <v>554.39110000000005</v>
      </c>
      <c r="G404" s="7">
        <v>67.714690000000004</v>
      </c>
      <c r="H404" s="8">
        <f t="shared" si="25"/>
        <v>-0.877857544971411</v>
      </c>
      <c r="I404" s="7">
        <v>179.96185</v>
      </c>
      <c r="J404" s="8">
        <f t="shared" si="26"/>
        <v>-0.62372752891793448</v>
      </c>
      <c r="K404" s="7">
        <v>1542.2683199999999</v>
      </c>
      <c r="L404" s="7">
        <v>2046.2348400000001</v>
      </c>
      <c r="M404" s="8">
        <f t="shared" si="27"/>
        <v>0.32676967649831523</v>
      </c>
    </row>
    <row r="405" spans="1:13" x14ac:dyDescent="0.25">
      <c r="A405" s="2" t="s">
        <v>101</v>
      </c>
      <c r="B405" s="2" t="s">
        <v>10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0</v>
      </c>
      <c r="H405" s="8" t="str">
        <f t="shared" si="25"/>
        <v/>
      </c>
      <c r="I405" s="7">
        <v>14.749650000000001</v>
      </c>
      <c r="J405" s="8">
        <f t="shared" si="26"/>
        <v>-1</v>
      </c>
      <c r="K405" s="7">
        <v>14.494350000000001</v>
      </c>
      <c r="L405" s="7">
        <v>14.749650000000001</v>
      </c>
      <c r="M405" s="8">
        <f t="shared" si="27"/>
        <v>1.7613759844353094E-2</v>
      </c>
    </row>
    <row r="406" spans="1:13" x14ac:dyDescent="0.25">
      <c r="A406" s="2" t="s">
        <v>101</v>
      </c>
      <c r="B406" s="2" t="s">
        <v>11</v>
      </c>
      <c r="C406" s="7">
        <v>0</v>
      </c>
      <c r="D406" s="7">
        <v>0</v>
      </c>
      <c r="E406" s="8" t="str">
        <f t="shared" si="24"/>
        <v/>
      </c>
      <c r="F406" s="7">
        <v>11.194800000000001</v>
      </c>
      <c r="G406" s="7">
        <v>14.67868</v>
      </c>
      <c r="H406" s="8">
        <f t="shared" si="25"/>
        <v>0.31120520241540706</v>
      </c>
      <c r="I406" s="7">
        <v>0</v>
      </c>
      <c r="J406" s="8" t="str">
        <f t="shared" si="26"/>
        <v/>
      </c>
      <c r="K406" s="7">
        <v>33.106450000000002</v>
      </c>
      <c r="L406" s="7">
        <v>102.00909</v>
      </c>
      <c r="M406" s="8">
        <f t="shared" si="27"/>
        <v>2.0812451954226439</v>
      </c>
    </row>
    <row r="407" spans="1:13" x14ac:dyDescent="0.25">
      <c r="A407" s="2" t="s">
        <v>101</v>
      </c>
      <c r="B407" s="2" t="s">
        <v>13</v>
      </c>
      <c r="C407" s="7">
        <v>0</v>
      </c>
      <c r="D407" s="7">
        <v>0</v>
      </c>
      <c r="E407" s="8" t="str">
        <f t="shared" si="24"/>
        <v/>
      </c>
      <c r="F407" s="7">
        <v>0</v>
      </c>
      <c r="G407" s="7">
        <v>0</v>
      </c>
      <c r="H407" s="8" t="str">
        <f t="shared" si="25"/>
        <v/>
      </c>
      <c r="I407" s="7">
        <v>13.49728</v>
      </c>
      <c r="J407" s="8">
        <f t="shared" si="26"/>
        <v>-1</v>
      </c>
      <c r="K407" s="7">
        <v>146.55332000000001</v>
      </c>
      <c r="L407" s="7">
        <v>104.6183</v>
      </c>
      <c r="M407" s="8">
        <f t="shared" si="27"/>
        <v>-0.28614172643785896</v>
      </c>
    </row>
    <row r="408" spans="1:13" x14ac:dyDescent="0.25">
      <c r="A408" s="2" t="s">
        <v>101</v>
      </c>
      <c r="B408" s="2" t="s">
        <v>14</v>
      </c>
      <c r="C408" s="7">
        <v>0</v>
      </c>
      <c r="D408" s="7">
        <v>0</v>
      </c>
      <c r="E408" s="8" t="str">
        <f t="shared" si="24"/>
        <v/>
      </c>
      <c r="F408" s="7">
        <v>0</v>
      </c>
      <c r="G408" s="7">
        <v>0</v>
      </c>
      <c r="H408" s="8" t="str">
        <f t="shared" si="25"/>
        <v/>
      </c>
      <c r="I408" s="7">
        <v>0</v>
      </c>
      <c r="J408" s="8" t="str">
        <f t="shared" si="26"/>
        <v/>
      </c>
      <c r="K408" s="7">
        <v>76.222200000000001</v>
      </c>
      <c r="L408" s="7">
        <v>0</v>
      </c>
      <c r="M408" s="8">
        <f t="shared" si="27"/>
        <v>-1</v>
      </c>
    </row>
    <row r="409" spans="1:13" x14ac:dyDescent="0.25">
      <c r="A409" s="2" t="s">
        <v>101</v>
      </c>
      <c r="B409" s="2" t="s">
        <v>15</v>
      </c>
      <c r="C409" s="7">
        <v>52.734180000000002</v>
      </c>
      <c r="D409" s="7">
        <v>29.910360000000001</v>
      </c>
      <c r="E409" s="8">
        <f t="shared" si="24"/>
        <v>-0.43280885376429479</v>
      </c>
      <c r="F409" s="7">
        <v>1192.2095400000001</v>
      </c>
      <c r="G409" s="7">
        <v>2843.4744500000002</v>
      </c>
      <c r="H409" s="8">
        <f t="shared" si="25"/>
        <v>1.3850458787638957</v>
      </c>
      <c r="I409" s="7">
        <v>603.06838000000005</v>
      </c>
      <c r="J409" s="8">
        <f t="shared" si="26"/>
        <v>3.7150116708158372</v>
      </c>
      <c r="K409" s="7">
        <v>12965.71521</v>
      </c>
      <c r="L409" s="7">
        <v>12137.326489999999</v>
      </c>
      <c r="M409" s="8">
        <f t="shared" si="27"/>
        <v>-6.3890707653450063E-2</v>
      </c>
    </row>
    <row r="410" spans="1:13" x14ac:dyDescent="0.25">
      <c r="A410" s="2" t="s">
        <v>101</v>
      </c>
      <c r="B410" s="2" t="s">
        <v>16</v>
      </c>
      <c r="C410" s="7">
        <v>0</v>
      </c>
      <c r="D410" s="7">
        <v>0</v>
      </c>
      <c r="E410" s="8" t="str">
        <f t="shared" si="24"/>
        <v/>
      </c>
      <c r="F410" s="7">
        <v>62.574469999999998</v>
      </c>
      <c r="G410" s="7">
        <v>173.36466999999999</v>
      </c>
      <c r="H410" s="8">
        <f t="shared" si="25"/>
        <v>1.7705335738361025</v>
      </c>
      <c r="I410" s="7">
        <v>224.72205</v>
      </c>
      <c r="J410" s="8">
        <f t="shared" si="26"/>
        <v>-0.22853734201872944</v>
      </c>
      <c r="K410" s="7">
        <v>2068.0289299999999</v>
      </c>
      <c r="L410" s="7">
        <v>1622.9875500000001</v>
      </c>
      <c r="M410" s="8">
        <f t="shared" si="27"/>
        <v>-0.21520075156782259</v>
      </c>
    </row>
    <row r="411" spans="1:13" x14ac:dyDescent="0.25">
      <c r="A411" s="2" t="s">
        <v>101</v>
      </c>
      <c r="B411" s="2" t="s">
        <v>17</v>
      </c>
      <c r="C411" s="7">
        <v>0</v>
      </c>
      <c r="D411" s="7">
        <v>0</v>
      </c>
      <c r="E411" s="8" t="str">
        <f t="shared" si="24"/>
        <v/>
      </c>
      <c r="F411" s="7">
        <v>153.43978000000001</v>
      </c>
      <c r="G411" s="7">
        <v>20.546399999999998</v>
      </c>
      <c r="H411" s="8">
        <f t="shared" si="25"/>
        <v>-0.86609469851951038</v>
      </c>
      <c r="I411" s="7">
        <v>280.67718000000002</v>
      </c>
      <c r="J411" s="8">
        <f t="shared" si="26"/>
        <v>-0.9267970413554818</v>
      </c>
      <c r="K411" s="7">
        <v>452.44846000000001</v>
      </c>
      <c r="L411" s="7">
        <v>688.64491999999996</v>
      </c>
      <c r="M411" s="8">
        <f t="shared" si="27"/>
        <v>0.52204058778319173</v>
      </c>
    </row>
    <row r="412" spans="1:13" x14ac:dyDescent="0.25">
      <c r="A412" s="2" t="s">
        <v>101</v>
      </c>
      <c r="B412" s="2" t="s">
        <v>18</v>
      </c>
      <c r="C412" s="7">
        <v>30.167909999999999</v>
      </c>
      <c r="D412" s="7">
        <v>0</v>
      </c>
      <c r="E412" s="8">
        <f t="shared" si="24"/>
        <v>-1</v>
      </c>
      <c r="F412" s="7">
        <v>183.16605999999999</v>
      </c>
      <c r="G412" s="7">
        <v>103.16725</v>
      </c>
      <c r="H412" s="8">
        <f t="shared" si="25"/>
        <v>-0.43675564130166911</v>
      </c>
      <c r="I412" s="7">
        <v>43.694360000000003</v>
      </c>
      <c r="J412" s="8">
        <f t="shared" si="26"/>
        <v>1.3611113654027656</v>
      </c>
      <c r="K412" s="7">
        <v>1760.1442400000001</v>
      </c>
      <c r="L412" s="7">
        <v>883.04975000000002</v>
      </c>
      <c r="M412" s="8">
        <f t="shared" si="27"/>
        <v>-0.49830830341495191</v>
      </c>
    </row>
    <row r="413" spans="1:13" x14ac:dyDescent="0.25">
      <c r="A413" s="2" t="s">
        <v>101</v>
      </c>
      <c r="B413" s="2" t="s">
        <v>19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12.543049999999999</v>
      </c>
      <c r="L413" s="7">
        <v>11.58145</v>
      </c>
      <c r="M413" s="8">
        <f t="shared" si="27"/>
        <v>-7.6663969289765932E-2</v>
      </c>
    </row>
    <row r="414" spans="1:13" x14ac:dyDescent="0.25">
      <c r="A414" s="2" t="s">
        <v>101</v>
      </c>
      <c r="B414" s="2" t="s">
        <v>21</v>
      </c>
      <c r="C414" s="7">
        <v>0</v>
      </c>
      <c r="D414" s="7">
        <v>0</v>
      </c>
      <c r="E414" s="8" t="str">
        <f t="shared" si="24"/>
        <v/>
      </c>
      <c r="F414" s="7">
        <v>9.22105</v>
      </c>
      <c r="G414" s="7">
        <v>43.17539</v>
      </c>
      <c r="H414" s="8">
        <f t="shared" si="25"/>
        <v>3.6822639504177941</v>
      </c>
      <c r="I414" s="7">
        <v>43.869239999999998</v>
      </c>
      <c r="J414" s="8">
        <f t="shared" si="26"/>
        <v>-1.5816321413363865E-2</v>
      </c>
      <c r="K414" s="7">
        <v>172.69973999999999</v>
      </c>
      <c r="L414" s="7">
        <v>404.23361999999997</v>
      </c>
      <c r="M414" s="8">
        <f t="shared" si="27"/>
        <v>1.3406730085407195</v>
      </c>
    </row>
    <row r="415" spans="1:13" x14ac:dyDescent="0.25">
      <c r="A415" s="2" t="s">
        <v>101</v>
      </c>
      <c r="B415" s="2" t="s">
        <v>22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24.654350000000001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</v>
      </c>
      <c r="L415" s="7">
        <v>24.654350000000001</v>
      </c>
      <c r="M415" s="8" t="str">
        <f t="shared" si="27"/>
        <v/>
      </c>
    </row>
    <row r="416" spans="1:13" x14ac:dyDescent="0.25">
      <c r="A416" s="2" t="s">
        <v>101</v>
      </c>
      <c r="B416" s="2" t="s">
        <v>23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9.51</v>
      </c>
      <c r="H416" s="8" t="str">
        <f t="shared" si="25"/>
        <v/>
      </c>
      <c r="I416" s="7">
        <v>0</v>
      </c>
      <c r="J416" s="8" t="str">
        <f t="shared" si="26"/>
        <v/>
      </c>
      <c r="K416" s="7">
        <v>0</v>
      </c>
      <c r="L416" s="7">
        <v>47.477209999999999</v>
      </c>
      <c r="M416" s="8" t="str">
        <f t="shared" si="27"/>
        <v/>
      </c>
    </row>
    <row r="417" spans="1:13" x14ac:dyDescent="0.25">
      <c r="A417" s="2" t="s">
        <v>101</v>
      </c>
      <c r="B417" s="2" t="s">
        <v>24</v>
      </c>
      <c r="C417" s="7">
        <v>0</v>
      </c>
      <c r="D417" s="7">
        <v>0</v>
      </c>
      <c r="E417" s="8" t="str">
        <f t="shared" si="24"/>
        <v/>
      </c>
      <c r="F417" s="7">
        <v>14.235900000000001</v>
      </c>
      <c r="G417" s="7">
        <v>14.15521</v>
      </c>
      <c r="H417" s="8">
        <f t="shared" si="25"/>
        <v>-5.6680645410547292E-3</v>
      </c>
      <c r="I417" s="7">
        <v>0</v>
      </c>
      <c r="J417" s="8" t="str">
        <f t="shared" si="26"/>
        <v/>
      </c>
      <c r="K417" s="7">
        <v>311.98052999999999</v>
      </c>
      <c r="L417" s="7">
        <v>45.394689999999997</v>
      </c>
      <c r="M417" s="8">
        <f t="shared" si="27"/>
        <v>-0.85449511865371852</v>
      </c>
    </row>
    <row r="418" spans="1:13" x14ac:dyDescent="0.25">
      <c r="A418" s="2" t="s">
        <v>101</v>
      </c>
      <c r="B418" s="2" t="s">
        <v>25</v>
      </c>
      <c r="C418" s="7">
        <v>63.838509999999999</v>
      </c>
      <c r="D418" s="7">
        <v>0</v>
      </c>
      <c r="E418" s="8">
        <f t="shared" si="24"/>
        <v>-1</v>
      </c>
      <c r="F418" s="7">
        <v>1033.2266199999999</v>
      </c>
      <c r="G418" s="7">
        <v>744.88850000000002</v>
      </c>
      <c r="H418" s="8">
        <f t="shared" si="25"/>
        <v>-0.27906570970848577</v>
      </c>
      <c r="I418" s="7">
        <v>786.27560000000005</v>
      </c>
      <c r="J418" s="8">
        <f t="shared" si="26"/>
        <v>-5.2636887116934594E-2</v>
      </c>
      <c r="K418" s="7">
        <v>9940.1911099999998</v>
      </c>
      <c r="L418" s="7">
        <v>6803.7426299999997</v>
      </c>
      <c r="M418" s="8">
        <f t="shared" si="27"/>
        <v>-0.31553200992732222</v>
      </c>
    </row>
    <row r="419" spans="1:13" x14ac:dyDescent="0.25">
      <c r="A419" s="2" t="s">
        <v>101</v>
      </c>
      <c r="B419" s="2" t="s">
        <v>26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8.7074099999999994</v>
      </c>
      <c r="H419" s="8" t="str">
        <f t="shared" si="25"/>
        <v/>
      </c>
      <c r="I419" s="7">
        <v>15.92497</v>
      </c>
      <c r="J419" s="8">
        <f t="shared" si="26"/>
        <v>-0.45322283181695167</v>
      </c>
      <c r="K419" s="7">
        <v>1912.06395</v>
      </c>
      <c r="L419" s="7">
        <v>76.486819999999994</v>
      </c>
      <c r="M419" s="8">
        <f t="shared" si="27"/>
        <v>-0.9599977709950549</v>
      </c>
    </row>
    <row r="420" spans="1:13" x14ac:dyDescent="0.25">
      <c r="A420" s="2" t="s">
        <v>101</v>
      </c>
      <c r="B420" s="2" t="s">
        <v>27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178.54177999999999</v>
      </c>
      <c r="H420" s="8" t="str">
        <f t="shared" si="25"/>
        <v/>
      </c>
      <c r="I420" s="7">
        <v>29.654589999999999</v>
      </c>
      <c r="J420" s="8">
        <f t="shared" si="26"/>
        <v>5.0207131509826972</v>
      </c>
      <c r="K420" s="7">
        <v>400.77591000000001</v>
      </c>
      <c r="L420" s="7">
        <v>507.06860999999998</v>
      </c>
      <c r="M420" s="8">
        <f t="shared" si="27"/>
        <v>0.26521728813490797</v>
      </c>
    </row>
    <row r="421" spans="1:13" x14ac:dyDescent="0.25">
      <c r="A421" s="2" t="s">
        <v>101</v>
      </c>
      <c r="B421" s="2" t="s">
        <v>28</v>
      </c>
      <c r="C421" s="7">
        <v>0</v>
      </c>
      <c r="D421" s="7">
        <v>0</v>
      </c>
      <c r="E421" s="8" t="str">
        <f t="shared" si="24"/>
        <v/>
      </c>
      <c r="F421" s="7">
        <v>11.816649999999999</v>
      </c>
      <c r="G421" s="7">
        <v>14.45237</v>
      </c>
      <c r="H421" s="8">
        <f t="shared" si="25"/>
        <v>0.22305137242788797</v>
      </c>
      <c r="I421" s="7">
        <v>18.013100000000001</v>
      </c>
      <c r="J421" s="8">
        <f t="shared" si="26"/>
        <v>-0.19767447024665386</v>
      </c>
      <c r="K421" s="7">
        <v>140.98793000000001</v>
      </c>
      <c r="L421" s="7">
        <v>136.00253000000001</v>
      </c>
      <c r="M421" s="8">
        <f t="shared" si="27"/>
        <v>-3.536047376537832E-2</v>
      </c>
    </row>
    <row r="422" spans="1:13" x14ac:dyDescent="0.25">
      <c r="A422" s="2" t="s">
        <v>101</v>
      </c>
      <c r="B422" s="2" t="s">
        <v>29</v>
      </c>
      <c r="C422" s="7">
        <v>9.2981200000000008</v>
      </c>
      <c r="D422" s="7">
        <v>0</v>
      </c>
      <c r="E422" s="8">
        <f t="shared" si="24"/>
        <v>-1</v>
      </c>
      <c r="F422" s="7">
        <v>1557.13985</v>
      </c>
      <c r="G422" s="7">
        <v>98.920469999999995</v>
      </c>
      <c r="H422" s="8">
        <f t="shared" si="25"/>
        <v>-0.93647296997761631</v>
      </c>
      <c r="I422" s="7">
        <v>130.25047000000001</v>
      </c>
      <c r="J422" s="8">
        <f t="shared" si="26"/>
        <v>-0.24053656006001367</v>
      </c>
      <c r="K422" s="7">
        <v>2824.6356900000001</v>
      </c>
      <c r="L422" s="7">
        <v>1667.2677799999999</v>
      </c>
      <c r="M422" s="8">
        <f t="shared" si="27"/>
        <v>-0.4097405956093404</v>
      </c>
    </row>
    <row r="423" spans="1:13" x14ac:dyDescent="0.25">
      <c r="A423" s="2" t="s">
        <v>101</v>
      </c>
      <c r="B423" s="2" t="s">
        <v>30</v>
      </c>
      <c r="C423" s="7">
        <v>0</v>
      </c>
      <c r="D423" s="7">
        <v>0</v>
      </c>
      <c r="E423" s="8" t="str">
        <f t="shared" si="24"/>
        <v/>
      </c>
      <c r="F423" s="7">
        <v>0</v>
      </c>
      <c r="G423" s="7">
        <v>0</v>
      </c>
      <c r="H423" s="8" t="str">
        <f t="shared" si="25"/>
        <v/>
      </c>
      <c r="I423" s="7">
        <v>0</v>
      </c>
      <c r="J423" s="8" t="str">
        <f t="shared" si="26"/>
        <v/>
      </c>
      <c r="K423" s="7">
        <v>6.01837</v>
      </c>
      <c r="L423" s="7">
        <v>0</v>
      </c>
      <c r="M423" s="8">
        <f t="shared" si="27"/>
        <v>-1</v>
      </c>
    </row>
    <row r="424" spans="1:13" x14ac:dyDescent="0.25">
      <c r="A424" s="2" t="s">
        <v>101</v>
      </c>
      <c r="B424" s="2" t="s">
        <v>31</v>
      </c>
      <c r="C424" s="7">
        <v>0</v>
      </c>
      <c r="D424" s="7">
        <v>0</v>
      </c>
      <c r="E424" s="8" t="str">
        <f t="shared" si="24"/>
        <v/>
      </c>
      <c r="F424" s="7">
        <v>5.2364499999999996</v>
      </c>
      <c r="G424" s="7">
        <v>0</v>
      </c>
      <c r="H424" s="8">
        <f t="shared" si="25"/>
        <v>-1</v>
      </c>
      <c r="I424" s="7">
        <v>4.9885299999999999</v>
      </c>
      <c r="J424" s="8">
        <f t="shared" si="26"/>
        <v>-1</v>
      </c>
      <c r="K424" s="7">
        <v>143.97137000000001</v>
      </c>
      <c r="L424" s="7">
        <v>185.20604</v>
      </c>
      <c r="M424" s="8">
        <f t="shared" si="27"/>
        <v>0.28640881864220646</v>
      </c>
    </row>
    <row r="425" spans="1:13" x14ac:dyDescent="0.25">
      <c r="A425" s="2" t="s">
        <v>101</v>
      </c>
      <c r="B425" s="2" t="s">
        <v>32</v>
      </c>
      <c r="C425" s="7">
        <v>60.131050000000002</v>
      </c>
      <c r="D425" s="7">
        <v>23.712990000000001</v>
      </c>
      <c r="E425" s="8">
        <f t="shared" si="24"/>
        <v>-0.60564483740097663</v>
      </c>
      <c r="F425" s="7">
        <v>275.57979999999998</v>
      </c>
      <c r="G425" s="7">
        <v>444.07882000000001</v>
      </c>
      <c r="H425" s="8">
        <f t="shared" si="25"/>
        <v>0.61143458265083295</v>
      </c>
      <c r="I425" s="7">
        <v>331.31357000000003</v>
      </c>
      <c r="J425" s="8">
        <f t="shared" si="26"/>
        <v>0.34035807830026399</v>
      </c>
      <c r="K425" s="7">
        <v>2025.26468</v>
      </c>
      <c r="L425" s="7">
        <v>2584.3345399999998</v>
      </c>
      <c r="M425" s="8">
        <f t="shared" si="27"/>
        <v>0.27604780032997955</v>
      </c>
    </row>
    <row r="426" spans="1:13" x14ac:dyDescent="0.25">
      <c r="A426" s="2" t="s">
        <v>101</v>
      </c>
      <c r="B426" s="2" t="s">
        <v>35</v>
      </c>
      <c r="C426" s="7">
        <v>0</v>
      </c>
      <c r="D426" s="7">
        <v>0</v>
      </c>
      <c r="E426" s="8" t="str">
        <f t="shared" si="24"/>
        <v/>
      </c>
      <c r="F426" s="7">
        <v>0</v>
      </c>
      <c r="G426" s="7">
        <v>0</v>
      </c>
      <c r="H426" s="8" t="str">
        <f t="shared" si="25"/>
        <v/>
      </c>
      <c r="I426" s="7">
        <v>0</v>
      </c>
      <c r="J426" s="8" t="str">
        <f t="shared" si="26"/>
        <v/>
      </c>
      <c r="K426" s="7">
        <v>4.0157800000000003</v>
      </c>
      <c r="L426" s="7">
        <v>4.3824399999999999</v>
      </c>
      <c r="M426" s="8">
        <f t="shared" si="27"/>
        <v>9.1304802553924702E-2</v>
      </c>
    </row>
    <row r="427" spans="1:13" x14ac:dyDescent="0.25">
      <c r="A427" s="2" t="s">
        <v>101</v>
      </c>
      <c r="B427" s="2" t="s">
        <v>36</v>
      </c>
      <c r="C427" s="7">
        <v>1.21224</v>
      </c>
      <c r="D427" s="7">
        <v>0</v>
      </c>
      <c r="E427" s="8">
        <f t="shared" si="24"/>
        <v>-1</v>
      </c>
      <c r="F427" s="7">
        <v>21.408709999999999</v>
      </c>
      <c r="G427" s="7">
        <v>48.748069999999998</v>
      </c>
      <c r="H427" s="8">
        <f t="shared" si="25"/>
        <v>1.2770204276670571</v>
      </c>
      <c r="I427" s="7">
        <v>87.451769999999996</v>
      </c>
      <c r="J427" s="8">
        <f t="shared" si="26"/>
        <v>-0.44257194565644586</v>
      </c>
      <c r="K427" s="7">
        <v>666.95920000000001</v>
      </c>
      <c r="L427" s="7">
        <v>579.48770000000002</v>
      </c>
      <c r="M427" s="8">
        <f t="shared" si="27"/>
        <v>-0.13114970151097693</v>
      </c>
    </row>
    <row r="428" spans="1:13" x14ac:dyDescent="0.25">
      <c r="A428" s="2" t="s">
        <v>101</v>
      </c>
      <c r="B428" s="2" t="s">
        <v>37</v>
      </c>
      <c r="C428" s="7">
        <v>64.829700000000003</v>
      </c>
      <c r="D428" s="7">
        <v>0</v>
      </c>
      <c r="E428" s="8">
        <f t="shared" si="24"/>
        <v>-1</v>
      </c>
      <c r="F428" s="7">
        <v>754.00052000000005</v>
      </c>
      <c r="G428" s="7">
        <v>960.07069999999999</v>
      </c>
      <c r="H428" s="8">
        <f t="shared" si="25"/>
        <v>0.27330243751025529</v>
      </c>
      <c r="I428" s="7">
        <v>1594.52863</v>
      </c>
      <c r="J428" s="8">
        <f t="shared" si="26"/>
        <v>-0.39789685682846598</v>
      </c>
      <c r="K428" s="7">
        <v>6897.7774300000001</v>
      </c>
      <c r="L428" s="7">
        <v>8706.8856199999991</v>
      </c>
      <c r="M428" s="8">
        <f t="shared" si="27"/>
        <v>0.26227407427380545</v>
      </c>
    </row>
    <row r="429" spans="1:13" x14ac:dyDescent="0.25">
      <c r="A429" s="2" t="s">
        <v>101</v>
      </c>
      <c r="B429" s="2" t="s">
        <v>38</v>
      </c>
      <c r="C429" s="7">
        <v>0</v>
      </c>
      <c r="D429" s="7">
        <v>0</v>
      </c>
      <c r="E429" s="8" t="str">
        <f t="shared" si="24"/>
        <v/>
      </c>
      <c r="F429" s="7">
        <v>25.405930000000001</v>
      </c>
      <c r="G429" s="7">
        <v>33.269820000000003</v>
      </c>
      <c r="H429" s="8">
        <f t="shared" si="25"/>
        <v>0.30952970428557425</v>
      </c>
      <c r="I429" s="7">
        <v>41.244819999999997</v>
      </c>
      <c r="J429" s="8">
        <f t="shared" si="26"/>
        <v>-0.19335761436223975</v>
      </c>
      <c r="K429" s="7">
        <v>62.539639999999999</v>
      </c>
      <c r="L429" s="7">
        <v>219.91453999999999</v>
      </c>
      <c r="M429" s="8">
        <f t="shared" si="27"/>
        <v>2.5164023969437621</v>
      </c>
    </row>
    <row r="430" spans="1:13" x14ac:dyDescent="0.25">
      <c r="A430" s="2" t="s">
        <v>101</v>
      </c>
      <c r="B430" s="2" t="s">
        <v>40</v>
      </c>
      <c r="C430" s="7">
        <v>14.422319999999999</v>
      </c>
      <c r="D430" s="7">
        <v>0</v>
      </c>
      <c r="E430" s="8">
        <f t="shared" si="24"/>
        <v>-1</v>
      </c>
      <c r="F430" s="7">
        <v>34.706040000000002</v>
      </c>
      <c r="G430" s="7">
        <v>0.77039999999999997</v>
      </c>
      <c r="H430" s="8">
        <f t="shared" si="25"/>
        <v>-0.97780213472928634</v>
      </c>
      <c r="I430" s="7">
        <v>70.757990000000007</v>
      </c>
      <c r="J430" s="8">
        <f t="shared" si="26"/>
        <v>-0.98911218365586695</v>
      </c>
      <c r="K430" s="7">
        <v>914.22707000000003</v>
      </c>
      <c r="L430" s="7">
        <v>730.35866999999996</v>
      </c>
      <c r="M430" s="8">
        <f t="shared" si="27"/>
        <v>-0.20111896271021601</v>
      </c>
    </row>
    <row r="431" spans="1:13" x14ac:dyDescent="0.25">
      <c r="A431" s="2" t="s">
        <v>101</v>
      </c>
      <c r="B431" s="2" t="s">
        <v>41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20.54515</v>
      </c>
      <c r="H431" s="8" t="str">
        <f t="shared" si="25"/>
        <v/>
      </c>
      <c r="I431" s="7">
        <v>0</v>
      </c>
      <c r="J431" s="8" t="str">
        <f t="shared" si="26"/>
        <v/>
      </c>
      <c r="K431" s="7">
        <v>0</v>
      </c>
      <c r="L431" s="7">
        <v>20.54515</v>
      </c>
      <c r="M431" s="8" t="str">
        <f t="shared" si="27"/>
        <v/>
      </c>
    </row>
    <row r="432" spans="1:13" x14ac:dyDescent="0.25">
      <c r="A432" s="2" t="s">
        <v>101</v>
      </c>
      <c r="B432" s="2" t="s">
        <v>42</v>
      </c>
      <c r="C432" s="7">
        <v>0</v>
      </c>
      <c r="D432" s="7">
        <v>0</v>
      </c>
      <c r="E432" s="8" t="str">
        <f t="shared" si="24"/>
        <v/>
      </c>
      <c r="F432" s="7">
        <v>17.022860000000001</v>
      </c>
      <c r="G432" s="7">
        <v>25.760929999999998</v>
      </c>
      <c r="H432" s="8">
        <f t="shared" si="25"/>
        <v>0.5133138614780357</v>
      </c>
      <c r="I432" s="7">
        <v>0</v>
      </c>
      <c r="J432" s="8" t="str">
        <f t="shared" si="26"/>
        <v/>
      </c>
      <c r="K432" s="7">
        <v>547.78358000000003</v>
      </c>
      <c r="L432" s="7">
        <v>66.329220000000007</v>
      </c>
      <c r="M432" s="8">
        <f t="shared" si="27"/>
        <v>-0.87891345702622192</v>
      </c>
    </row>
    <row r="433" spans="1:13" x14ac:dyDescent="0.25">
      <c r="A433" s="2" t="s">
        <v>101</v>
      </c>
      <c r="B433" s="2" t="s">
        <v>43</v>
      </c>
      <c r="C433" s="7">
        <v>2939.83655</v>
      </c>
      <c r="D433" s="7">
        <v>424.91239999999999</v>
      </c>
      <c r="E433" s="8">
        <f t="shared" si="24"/>
        <v>-0.85546393727229497</v>
      </c>
      <c r="F433" s="7">
        <v>22691.093659999999</v>
      </c>
      <c r="G433" s="7">
        <v>40368.393060000002</v>
      </c>
      <c r="H433" s="8">
        <f t="shared" si="25"/>
        <v>0.77904131307525537</v>
      </c>
      <c r="I433" s="7">
        <v>38014.294580000002</v>
      </c>
      <c r="J433" s="8">
        <f t="shared" si="26"/>
        <v>6.1926664850925128E-2</v>
      </c>
      <c r="K433" s="7">
        <v>160509.34218000001</v>
      </c>
      <c r="L433" s="7">
        <v>211785.4302</v>
      </c>
      <c r="M433" s="8">
        <f t="shared" si="27"/>
        <v>0.31945858928570936</v>
      </c>
    </row>
    <row r="434" spans="1:13" x14ac:dyDescent="0.25">
      <c r="A434" s="2" t="s">
        <v>101</v>
      </c>
      <c r="B434" s="2" t="s">
        <v>44</v>
      </c>
      <c r="C434" s="7">
        <v>10.98786</v>
      </c>
      <c r="D434" s="7">
        <v>0</v>
      </c>
      <c r="E434" s="8">
        <f t="shared" si="24"/>
        <v>-1</v>
      </c>
      <c r="F434" s="7">
        <v>1600.8264999999999</v>
      </c>
      <c r="G434" s="7">
        <v>1462.2286300000001</v>
      </c>
      <c r="H434" s="8">
        <f t="shared" si="25"/>
        <v>-8.6578945313561362E-2</v>
      </c>
      <c r="I434" s="7">
        <v>1557.53817</v>
      </c>
      <c r="J434" s="8">
        <f t="shared" si="26"/>
        <v>-6.1192426507274633E-2</v>
      </c>
      <c r="K434" s="7">
        <v>17687.716700000001</v>
      </c>
      <c r="L434" s="7">
        <v>13486.282719999999</v>
      </c>
      <c r="M434" s="8">
        <f t="shared" si="27"/>
        <v>-0.23753399329377556</v>
      </c>
    </row>
    <row r="435" spans="1:13" x14ac:dyDescent="0.25">
      <c r="A435" s="2" t="s">
        <v>101</v>
      </c>
      <c r="B435" s="2" t="s">
        <v>45</v>
      </c>
      <c r="C435" s="7">
        <v>0</v>
      </c>
      <c r="D435" s="7">
        <v>0</v>
      </c>
      <c r="E435" s="8" t="str">
        <f t="shared" si="24"/>
        <v/>
      </c>
      <c r="F435" s="7">
        <v>12.4</v>
      </c>
      <c r="G435" s="7">
        <v>1809.8733</v>
      </c>
      <c r="H435" s="8">
        <f t="shared" si="25"/>
        <v>144.95752419354838</v>
      </c>
      <c r="I435" s="7">
        <v>21.870470000000001</v>
      </c>
      <c r="J435" s="8">
        <f t="shared" si="26"/>
        <v>81.754202355962164</v>
      </c>
      <c r="K435" s="7">
        <v>3375.9985799999999</v>
      </c>
      <c r="L435" s="7">
        <v>4946.3112899999996</v>
      </c>
      <c r="M435" s="8">
        <f t="shared" si="27"/>
        <v>0.46514021638006731</v>
      </c>
    </row>
    <row r="436" spans="1:13" x14ac:dyDescent="0.25">
      <c r="A436" s="2" t="s">
        <v>101</v>
      </c>
      <c r="B436" s="2" t="s">
        <v>46</v>
      </c>
      <c r="C436" s="7">
        <v>0</v>
      </c>
      <c r="D436" s="7">
        <v>0</v>
      </c>
      <c r="E436" s="8" t="str">
        <f t="shared" si="24"/>
        <v/>
      </c>
      <c r="F436" s="7">
        <v>131.87405000000001</v>
      </c>
      <c r="G436" s="7">
        <v>174.64196999999999</v>
      </c>
      <c r="H436" s="8">
        <f t="shared" si="25"/>
        <v>0.32430883862291315</v>
      </c>
      <c r="I436" s="7">
        <v>130.96360999999999</v>
      </c>
      <c r="J436" s="8">
        <f t="shared" si="26"/>
        <v>0.33351524137124811</v>
      </c>
      <c r="K436" s="7">
        <v>1572.4475</v>
      </c>
      <c r="L436" s="7">
        <v>1680.81664</v>
      </c>
      <c r="M436" s="8">
        <f t="shared" si="27"/>
        <v>6.8917493270840513E-2</v>
      </c>
    </row>
    <row r="437" spans="1:13" x14ac:dyDescent="0.25">
      <c r="A437" s="2" t="s">
        <v>101</v>
      </c>
      <c r="B437" s="2" t="s">
        <v>47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0</v>
      </c>
      <c r="H437" s="8" t="str">
        <f t="shared" si="25"/>
        <v/>
      </c>
      <c r="I437" s="7">
        <v>0</v>
      </c>
      <c r="J437" s="8" t="str">
        <f t="shared" si="26"/>
        <v/>
      </c>
      <c r="K437" s="7">
        <v>0</v>
      </c>
      <c r="L437" s="7">
        <v>2.36</v>
      </c>
      <c r="M437" s="8" t="str">
        <f t="shared" si="27"/>
        <v/>
      </c>
    </row>
    <row r="438" spans="1:13" x14ac:dyDescent="0.25">
      <c r="A438" s="2" t="s">
        <v>101</v>
      </c>
      <c r="B438" s="2" t="s">
        <v>48</v>
      </c>
      <c r="C438" s="7">
        <v>24.598109999999998</v>
      </c>
      <c r="D438" s="7">
        <v>0</v>
      </c>
      <c r="E438" s="8">
        <f t="shared" si="24"/>
        <v>-1</v>
      </c>
      <c r="F438" s="7">
        <v>134.82318000000001</v>
      </c>
      <c r="G438" s="7">
        <v>397.35307999999998</v>
      </c>
      <c r="H438" s="8">
        <f t="shared" si="25"/>
        <v>1.947216346625261</v>
      </c>
      <c r="I438" s="7">
        <v>351.44580999999999</v>
      </c>
      <c r="J438" s="8">
        <f t="shared" si="26"/>
        <v>0.13062403560878977</v>
      </c>
      <c r="K438" s="7">
        <v>2204.9841999999999</v>
      </c>
      <c r="L438" s="7">
        <v>2569.8993500000001</v>
      </c>
      <c r="M438" s="8">
        <f t="shared" si="27"/>
        <v>0.1654955849570261</v>
      </c>
    </row>
    <row r="439" spans="1:13" x14ac:dyDescent="0.25">
      <c r="A439" s="2" t="s">
        <v>101</v>
      </c>
      <c r="B439" s="2" t="s">
        <v>50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9.9224999999999994</v>
      </c>
      <c r="H439" s="8" t="str">
        <f t="shared" si="25"/>
        <v/>
      </c>
      <c r="I439" s="7">
        <v>25.776</v>
      </c>
      <c r="J439" s="8">
        <f t="shared" si="26"/>
        <v>-0.61504888268156432</v>
      </c>
      <c r="K439" s="7">
        <v>362.39634000000001</v>
      </c>
      <c r="L439" s="7">
        <v>375.48892999999998</v>
      </c>
      <c r="M439" s="8">
        <f t="shared" si="27"/>
        <v>3.6127820716953085E-2</v>
      </c>
    </row>
    <row r="440" spans="1:13" x14ac:dyDescent="0.25">
      <c r="A440" s="2" t="s">
        <v>101</v>
      </c>
      <c r="B440" s="2" t="s">
        <v>51</v>
      </c>
      <c r="C440" s="7">
        <v>41.84693</v>
      </c>
      <c r="D440" s="7">
        <v>0</v>
      </c>
      <c r="E440" s="8">
        <f t="shared" si="24"/>
        <v>-1</v>
      </c>
      <c r="F440" s="7">
        <v>61.77664</v>
      </c>
      <c r="G440" s="7">
        <v>148.41315</v>
      </c>
      <c r="H440" s="8">
        <f t="shared" si="25"/>
        <v>1.4024153790170524</v>
      </c>
      <c r="I440" s="7">
        <v>94.491529999999997</v>
      </c>
      <c r="J440" s="8">
        <f t="shared" si="26"/>
        <v>0.5706503006142456</v>
      </c>
      <c r="K440" s="7">
        <v>437.90813000000003</v>
      </c>
      <c r="L440" s="7">
        <v>681.42625999999996</v>
      </c>
      <c r="M440" s="8">
        <f t="shared" si="27"/>
        <v>0.55609410585731744</v>
      </c>
    </row>
    <row r="441" spans="1:13" x14ac:dyDescent="0.25">
      <c r="A441" s="2" t="s">
        <v>101</v>
      </c>
      <c r="B441" s="2" t="s">
        <v>52</v>
      </c>
      <c r="C441" s="7">
        <v>14.728999999999999</v>
      </c>
      <c r="D441" s="7">
        <v>0</v>
      </c>
      <c r="E441" s="8">
        <f t="shared" si="24"/>
        <v>-1</v>
      </c>
      <c r="F441" s="7">
        <v>54.898609999999998</v>
      </c>
      <c r="G441" s="7">
        <v>173.81658999999999</v>
      </c>
      <c r="H441" s="8">
        <f t="shared" si="25"/>
        <v>2.1661382683459562</v>
      </c>
      <c r="I441" s="7">
        <v>206.17103</v>
      </c>
      <c r="J441" s="8">
        <f t="shared" si="26"/>
        <v>-0.15693009827811411</v>
      </c>
      <c r="K441" s="7">
        <v>1658.72289</v>
      </c>
      <c r="L441" s="7">
        <v>1299.3684699999999</v>
      </c>
      <c r="M441" s="8">
        <f t="shared" si="27"/>
        <v>-0.21664524084550385</v>
      </c>
    </row>
    <row r="442" spans="1:13" x14ac:dyDescent="0.25">
      <c r="A442" s="2" t="s">
        <v>101</v>
      </c>
      <c r="B442" s="2" t="s">
        <v>53</v>
      </c>
      <c r="C442" s="7">
        <v>37.948700000000002</v>
      </c>
      <c r="D442" s="7">
        <v>33.844140000000003</v>
      </c>
      <c r="E442" s="8">
        <f t="shared" si="24"/>
        <v>-0.10816075385981594</v>
      </c>
      <c r="F442" s="7">
        <v>1075.90491</v>
      </c>
      <c r="G442" s="7">
        <v>3184.3290400000001</v>
      </c>
      <c r="H442" s="8">
        <f t="shared" si="25"/>
        <v>1.9596751631145546</v>
      </c>
      <c r="I442" s="7">
        <v>1664.2944199999999</v>
      </c>
      <c r="J442" s="8">
        <f t="shared" si="26"/>
        <v>0.91332074525611895</v>
      </c>
      <c r="K442" s="7">
        <v>9900.5858800000005</v>
      </c>
      <c r="L442" s="7">
        <v>17714.214830000001</v>
      </c>
      <c r="M442" s="8">
        <f t="shared" si="27"/>
        <v>0.78920874428089904</v>
      </c>
    </row>
    <row r="443" spans="1:13" x14ac:dyDescent="0.25">
      <c r="A443" s="2" t="s">
        <v>101</v>
      </c>
      <c r="B443" s="2" t="s">
        <v>54</v>
      </c>
      <c r="C443" s="7">
        <v>4.1758899999999999</v>
      </c>
      <c r="D443" s="7">
        <v>9.5510000000000002</v>
      </c>
      <c r="E443" s="8">
        <f t="shared" si="24"/>
        <v>1.2871771047609015</v>
      </c>
      <c r="F443" s="7">
        <v>146.80399</v>
      </c>
      <c r="G443" s="7">
        <v>312.76352000000003</v>
      </c>
      <c r="H443" s="8">
        <f t="shared" si="25"/>
        <v>1.1304837831723784</v>
      </c>
      <c r="I443" s="7">
        <v>216.26561000000001</v>
      </c>
      <c r="J443" s="8">
        <f t="shared" si="26"/>
        <v>0.44620090082745945</v>
      </c>
      <c r="K443" s="7">
        <v>1917.51785</v>
      </c>
      <c r="L443" s="7">
        <v>2457.9562700000001</v>
      </c>
      <c r="M443" s="8">
        <f t="shared" si="27"/>
        <v>0.28184270618393481</v>
      </c>
    </row>
    <row r="444" spans="1:13" x14ac:dyDescent="0.25">
      <c r="A444" s="2" t="s">
        <v>101</v>
      </c>
      <c r="B444" s="2" t="s">
        <v>55</v>
      </c>
      <c r="C444" s="7">
        <v>0</v>
      </c>
      <c r="D444" s="7">
        <v>0</v>
      </c>
      <c r="E444" s="8" t="str">
        <f t="shared" si="24"/>
        <v/>
      </c>
      <c r="F444" s="7">
        <v>115.73578000000001</v>
      </c>
      <c r="G444" s="7">
        <v>82.223609999999994</v>
      </c>
      <c r="H444" s="8">
        <f t="shared" si="25"/>
        <v>-0.28955755946864492</v>
      </c>
      <c r="I444" s="7">
        <v>120.85254</v>
      </c>
      <c r="J444" s="8">
        <f t="shared" si="26"/>
        <v>-0.31963688971700566</v>
      </c>
      <c r="K444" s="7">
        <v>778.98724000000004</v>
      </c>
      <c r="L444" s="7">
        <v>674.65724</v>
      </c>
      <c r="M444" s="8">
        <f t="shared" si="27"/>
        <v>-0.13393030674032613</v>
      </c>
    </row>
    <row r="445" spans="1:13" x14ac:dyDescent="0.25">
      <c r="A445" s="2" t="s">
        <v>101</v>
      </c>
      <c r="B445" s="2" t="s">
        <v>56</v>
      </c>
      <c r="C445" s="7">
        <v>4.1394799999999998</v>
      </c>
      <c r="D445" s="7">
        <v>0</v>
      </c>
      <c r="E445" s="8">
        <f t="shared" si="24"/>
        <v>-1</v>
      </c>
      <c r="F445" s="7">
        <v>11.91147</v>
      </c>
      <c r="G445" s="7">
        <v>0</v>
      </c>
      <c r="H445" s="8">
        <f t="shared" si="25"/>
        <v>-1</v>
      </c>
      <c r="I445" s="7">
        <v>6.7656200000000002</v>
      </c>
      <c r="J445" s="8">
        <f t="shared" si="26"/>
        <v>-1</v>
      </c>
      <c r="K445" s="7">
        <v>152.06938</v>
      </c>
      <c r="L445" s="7">
        <v>145.32048</v>
      </c>
      <c r="M445" s="8">
        <f t="shared" si="27"/>
        <v>-4.4380400577683665E-2</v>
      </c>
    </row>
    <row r="446" spans="1:13" x14ac:dyDescent="0.25">
      <c r="A446" s="2" t="s">
        <v>101</v>
      </c>
      <c r="B446" s="2" t="s">
        <v>57</v>
      </c>
      <c r="C446" s="7">
        <v>44.815390000000001</v>
      </c>
      <c r="D446" s="7">
        <v>0</v>
      </c>
      <c r="E446" s="8">
        <f t="shared" si="24"/>
        <v>-1</v>
      </c>
      <c r="F446" s="7">
        <v>233.33437000000001</v>
      </c>
      <c r="G446" s="7">
        <v>441.08456000000001</v>
      </c>
      <c r="H446" s="8">
        <f t="shared" si="25"/>
        <v>0.89035400142722221</v>
      </c>
      <c r="I446" s="7">
        <v>292.95589999999999</v>
      </c>
      <c r="J446" s="8">
        <f t="shared" si="26"/>
        <v>0.50563467061083256</v>
      </c>
      <c r="K446" s="7">
        <v>1850.40229</v>
      </c>
      <c r="L446" s="7">
        <v>2108.1065199999998</v>
      </c>
      <c r="M446" s="8">
        <f t="shared" si="27"/>
        <v>0.13926929911008701</v>
      </c>
    </row>
    <row r="447" spans="1:13" x14ac:dyDescent="0.25">
      <c r="A447" s="2" t="s">
        <v>101</v>
      </c>
      <c r="B447" s="2" t="s">
        <v>58</v>
      </c>
      <c r="C447" s="7">
        <v>0</v>
      </c>
      <c r="D447" s="7">
        <v>0</v>
      </c>
      <c r="E447" s="8" t="str">
        <f t="shared" si="24"/>
        <v/>
      </c>
      <c r="F447" s="7">
        <v>0</v>
      </c>
      <c r="G447" s="7">
        <v>0</v>
      </c>
      <c r="H447" s="8" t="str">
        <f t="shared" si="25"/>
        <v/>
      </c>
      <c r="I447" s="7">
        <v>22.1234</v>
      </c>
      <c r="J447" s="8">
        <f t="shared" si="26"/>
        <v>-1</v>
      </c>
      <c r="K447" s="7">
        <v>64.145449999999997</v>
      </c>
      <c r="L447" s="7">
        <v>68.875389999999996</v>
      </c>
      <c r="M447" s="8">
        <f t="shared" si="27"/>
        <v>7.373773198254896E-2</v>
      </c>
    </row>
    <row r="448" spans="1:13" x14ac:dyDescent="0.25">
      <c r="A448" s="2" t="s">
        <v>101</v>
      </c>
      <c r="B448" s="2" t="s">
        <v>59</v>
      </c>
      <c r="C448" s="7">
        <v>11.76268</v>
      </c>
      <c r="D448" s="7">
        <v>0</v>
      </c>
      <c r="E448" s="8">
        <f t="shared" si="24"/>
        <v>-1</v>
      </c>
      <c r="F448" s="7">
        <v>76.832809999999995</v>
      </c>
      <c r="G448" s="7">
        <v>99.990899999999996</v>
      </c>
      <c r="H448" s="8">
        <f t="shared" si="25"/>
        <v>0.30140886425994307</v>
      </c>
      <c r="I448" s="7">
        <v>83.751329999999996</v>
      </c>
      <c r="J448" s="8">
        <f t="shared" si="26"/>
        <v>0.19390223414959507</v>
      </c>
      <c r="K448" s="7">
        <v>1436.0740499999999</v>
      </c>
      <c r="L448" s="7">
        <v>617.95824000000005</v>
      </c>
      <c r="M448" s="8">
        <f t="shared" si="27"/>
        <v>-0.56968915356419114</v>
      </c>
    </row>
    <row r="449" spans="1:13" x14ac:dyDescent="0.25">
      <c r="A449" s="2" t="s">
        <v>101</v>
      </c>
      <c r="B449" s="2" t="s">
        <v>60</v>
      </c>
      <c r="C449" s="7">
        <v>75.768690000000007</v>
      </c>
      <c r="D449" s="7">
        <v>0</v>
      </c>
      <c r="E449" s="8">
        <f t="shared" si="24"/>
        <v>-1</v>
      </c>
      <c r="F449" s="7">
        <v>612.41237000000001</v>
      </c>
      <c r="G449" s="7">
        <v>174.375</v>
      </c>
      <c r="H449" s="8">
        <f t="shared" si="25"/>
        <v>-0.71526538564203079</v>
      </c>
      <c r="I449" s="7">
        <v>125.87524999999999</v>
      </c>
      <c r="J449" s="8">
        <f t="shared" si="26"/>
        <v>0.38530012850024131</v>
      </c>
      <c r="K449" s="7">
        <v>3861.7713199999998</v>
      </c>
      <c r="L449" s="7">
        <v>1112.35448</v>
      </c>
      <c r="M449" s="8">
        <f t="shared" si="27"/>
        <v>-0.71195744444028852</v>
      </c>
    </row>
    <row r="450" spans="1:13" x14ac:dyDescent="0.25">
      <c r="A450" s="2" t="s">
        <v>101</v>
      </c>
      <c r="B450" s="2" t="s">
        <v>62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0</v>
      </c>
      <c r="H450" s="8" t="str">
        <f t="shared" si="25"/>
        <v/>
      </c>
      <c r="I450" s="7">
        <v>0</v>
      </c>
      <c r="J450" s="8" t="str">
        <f t="shared" si="26"/>
        <v/>
      </c>
      <c r="K450" s="7">
        <v>0</v>
      </c>
      <c r="L450" s="7">
        <v>0</v>
      </c>
      <c r="M450" s="8" t="str">
        <f t="shared" si="27"/>
        <v/>
      </c>
    </row>
    <row r="451" spans="1:13" x14ac:dyDescent="0.25">
      <c r="A451" s="2" t="s">
        <v>101</v>
      </c>
      <c r="B451" s="2" t="s">
        <v>64</v>
      </c>
      <c r="C451" s="7">
        <v>0</v>
      </c>
      <c r="D451" s="7">
        <v>0</v>
      </c>
      <c r="E451" s="8" t="str">
        <f t="shared" si="24"/>
        <v/>
      </c>
      <c r="F451" s="7">
        <v>19.16469</v>
      </c>
      <c r="G451" s="7">
        <v>13.352729999999999</v>
      </c>
      <c r="H451" s="8">
        <f t="shared" si="25"/>
        <v>-0.30326397139739802</v>
      </c>
      <c r="I451" s="7">
        <v>105.84878</v>
      </c>
      <c r="J451" s="8">
        <f t="shared" si="26"/>
        <v>-0.87385088425204338</v>
      </c>
      <c r="K451" s="7">
        <v>150.17151999999999</v>
      </c>
      <c r="L451" s="7">
        <v>330.55237</v>
      </c>
      <c r="M451" s="8">
        <f t="shared" si="27"/>
        <v>1.2011655072812744</v>
      </c>
    </row>
    <row r="452" spans="1:13" x14ac:dyDescent="0.25">
      <c r="A452" s="2" t="s">
        <v>101</v>
      </c>
      <c r="B452" s="2" t="s">
        <v>84</v>
      </c>
      <c r="C452" s="7">
        <v>0</v>
      </c>
      <c r="D452" s="7">
        <v>0</v>
      </c>
      <c r="E452" s="8" t="str">
        <f t="shared" si="24"/>
        <v/>
      </c>
      <c r="F452" s="7">
        <v>18.121459999999999</v>
      </c>
      <c r="G452" s="7">
        <v>42.229790000000001</v>
      </c>
      <c r="H452" s="8">
        <f t="shared" si="25"/>
        <v>1.3303745945414995</v>
      </c>
      <c r="I452" s="7">
        <v>0</v>
      </c>
      <c r="J452" s="8" t="str">
        <f t="shared" si="26"/>
        <v/>
      </c>
      <c r="K452" s="7">
        <v>114.17783</v>
      </c>
      <c r="L452" s="7">
        <v>101.19868</v>
      </c>
      <c r="M452" s="8">
        <f t="shared" si="27"/>
        <v>-0.11367487015649191</v>
      </c>
    </row>
    <row r="453" spans="1:13" x14ac:dyDescent="0.25">
      <c r="A453" s="2" t="s">
        <v>101</v>
      </c>
      <c r="B453" s="2" t="s">
        <v>65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0</v>
      </c>
      <c r="H453" s="8" t="str">
        <f t="shared" ref="H453:H516" si="29">IF(F453=0,"",(G453/F453-1))</f>
        <v/>
      </c>
      <c r="I453" s="7">
        <v>0</v>
      </c>
      <c r="J453" s="8" t="str">
        <f t="shared" ref="J453:J516" si="30">IF(I453=0,"",(G453/I453-1))</f>
        <v/>
      </c>
      <c r="K453" s="7">
        <v>6.6199599999999998</v>
      </c>
      <c r="L453" s="7">
        <v>0</v>
      </c>
      <c r="M453" s="8">
        <f t="shared" ref="M453:M516" si="31">IF(K453=0,"",(L453/K453-1))</f>
        <v>-1</v>
      </c>
    </row>
    <row r="454" spans="1:13" x14ac:dyDescent="0.25">
      <c r="A454" s="2" t="s">
        <v>101</v>
      </c>
      <c r="B454" s="2" t="s">
        <v>66</v>
      </c>
      <c r="C454" s="7">
        <v>11.18777</v>
      </c>
      <c r="D454" s="7">
        <v>0</v>
      </c>
      <c r="E454" s="8">
        <f t="shared" si="28"/>
        <v>-1</v>
      </c>
      <c r="F454" s="7">
        <v>264.94414999999998</v>
      </c>
      <c r="G454" s="7">
        <v>215.52403000000001</v>
      </c>
      <c r="H454" s="8">
        <f t="shared" si="29"/>
        <v>-0.1865303310150459</v>
      </c>
      <c r="I454" s="7">
        <v>250.63809000000001</v>
      </c>
      <c r="J454" s="8">
        <f t="shared" si="30"/>
        <v>-0.14009865778980357</v>
      </c>
      <c r="K454" s="7">
        <v>1492.16139</v>
      </c>
      <c r="L454" s="7">
        <v>2614.96495</v>
      </c>
      <c r="M454" s="8">
        <f t="shared" si="31"/>
        <v>0.75246790831385879</v>
      </c>
    </row>
    <row r="455" spans="1:13" x14ac:dyDescent="0.25">
      <c r="A455" s="2" t="s">
        <v>101</v>
      </c>
      <c r="B455" s="2" t="s">
        <v>67</v>
      </c>
      <c r="C455" s="7">
        <v>0</v>
      </c>
      <c r="D455" s="7">
        <v>0</v>
      </c>
      <c r="E455" s="8" t="str">
        <f t="shared" si="28"/>
        <v/>
      </c>
      <c r="F455" s="7">
        <v>107.21808</v>
      </c>
      <c r="G455" s="7">
        <v>140.40861000000001</v>
      </c>
      <c r="H455" s="8">
        <f t="shared" si="29"/>
        <v>0.30956094345282081</v>
      </c>
      <c r="I455" s="7">
        <v>197.30271999999999</v>
      </c>
      <c r="J455" s="8">
        <f t="shared" si="30"/>
        <v>-0.28835948130872191</v>
      </c>
      <c r="K455" s="7">
        <v>776.06416999999999</v>
      </c>
      <c r="L455" s="7">
        <v>1378.9811299999999</v>
      </c>
      <c r="M455" s="8">
        <f t="shared" si="31"/>
        <v>0.7768906017140309</v>
      </c>
    </row>
    <row r="456" spans="1:13" x14ac:dyDescent="0.25">
      <c r="A456" s="2" t="s">
        <v>101</v>
      </c>
      <c r="B456" s="2" t="s">
        <v>70</v>
      </c>
      <c r="C456" s="7">
        <v>0</v>
      </c>
      <c r="D456" s="7">
        <v>0</v>
      </c>
      <c r="E456" s="8" t="str">
        <f t="shared" si="28"/>
        <v/>
      </c>
      <c r="F456" s="7">
        <v>4.1900000000000004</v>
      </c>
      <c r="G456" s="7">
        <v>0</v>
      </c>
      <c r="H456" s="8">
        <f t="shared" si="29"/>
        <v>-1</v>
      </c>
      <c r="I456" s="7">
        <v>0</v>
      </c>
      <c r="J456" s="8" t="str">
        <f t="shared" si="30"/>
        <v/>
      </c>
      <c r="K456" s="7">
        <v>4.1900000000000004</v>
      </c>
      <c r="L456" s="7">
        <v>31.91028</v>
      </c>
      <c r="M456" s="8">
        <f t="shared" si="31"/>
        <v>6.6158186157517891</v>
      </c>
    </row>
    <row r="457" spans="1:13" x14ac:dyDescent="0.25">
      <c r="A457" s="2" t="s">
        <v>101</v>
      </c>
      <c r="B457" s="2" t="s">
        <v>71</v>
      </c>
      <c r="C457" s="7">
        <v>0</v>
      </c>
      <c r="D457" s="7">
        <v>0</v>
      </c>
      <c r="E457" s="8" t="str">
        <f t="shared" si="28"/>
        <v/>
      </c>
      <c r="F457" s="7">
        <v>0</v>
      </c>
      <c r="G457" s="7">
        <v>0</v>
      </c>
      <c r="H457" s="8" t="str">
        <f t="shared" si="29"/>
        <v/>
      </c>
      <c r="I457" s="7">
        <v>0</v>
      </c>
      <c r="J457" s="8" t="str">
        <f t="shared" si="30"/>
        <v/>
      </c>
      <c r="K457" s="7">
        <v>27.252500000000001</v>
      </c>
      <c r="L457" s="7">
        <v>7.9805099999999998</v>
      </c>
      <c r="M457" s="8">
        <f t="shared" si="31"/>
        <v>-0.70716411338409324</v>
      </c>
    </row>
    <row r="458" spans="1:13" x14ac:dyDescent="0.25">
      <c r="A458" s="2" t="s">
        <v>101</v>
      </c>
      <c r="B458" s="2" t="s">
        <v>72</v>
      </c>
      <c r="C458" s="7">
        <v>10.7653</v>
      </c>
      <c r="D458" s="7">
        <v>0</v>
      </c>
      <c r="E458" s="8">
        <f t="shared" si="28"/>
        <v>-1</v>
      </c>
      <c r="F458" s="7">
        <v>125.10169999999999</v>
      </c>
      <c r="G458" s="7">
        <v>243.28955999999999</v>
      </c>
      <c r="H458" s="8">
        <f t="shared" si="29"/>
        <v>0.94473424421890351</v>
      </c>
      <c r="I458" s="7">
        <v>496.93650000000002</v>
      </c>
      <c r="J458" s="8">
        <f t="shared" si="30"/>
        <v>-0.51042123088161162</v>
      </c>
      <c r="K458" s="7">
        <v>1225.8917300000001</v>
      </c>
      <c r="L458" s="7">
        <v>1886.4434900000001</v>
      </c>
      <c r="M458" s="8">
        <f t="shared" si="31"/>
        <v>0.53883368639741125</v>
      </c>
    </row>
    <row r="459" spans="1:13" x14ac:dyDescent="0.25">
      <c r="A459" s="2" t="s">
        <v>101</v>
      </c>
      <c r="B459" s="2" t="s">
        <v>73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21.214590000000001</v>
      </c>
      <c r="H459" s="8" t="str">
        <f t="shared" si="29"/>
        <v/>
      </c>
      <c r="I459" s="7">
        <v>0</v>
      </c>
      <c r="J459" s="8" t="str">
        <f t="shared" si="30"/>
        <v/>
      </c>
      <c r="K459" s="7">
        <v>14.12762</v>
      </c>
      <c r="L459" s="7">
        <v>50.994540000000001</v>
      </c>
      <c r="M459" s="8">
        <f t="shared" si="31"/>
        <v>2.6095633942589056</v>
      </c>
    </row>
    <row r="460" spans="1:13" x14ac:dyDescent="0.25">
      <c r="A460" s="2" t="s">
        <v>101</v>
      </c>
      <c r="B460" s="2" t="s">
        <v>74</v>
      </c>
      <c r="C460" s="7">
        <v>0</v>
      </c>
      <c r="D460" s="7">
        <v>0</v>
      </c>
      <c r="E460" s="8" t="str">
        <f t="shared" si="28"/>
        <v/>
      </c>
      <c r="F460" s="7">
        <v>0</v>
      </c>
      <c r="G460" s="7">
        <v>17.469899999999999</v>
      </c>
      <c r="H460" s="8" t="str">
        <f t="shared" si="29"/>
        <v/>
      </c>
      <c r="I460" s="7">
        <v>0.65081999999999995</v>
      </c>
      <c r="J460" s="8">
        <f t="shared" si="30"/>
        <v>25.842905872591501</v>
      </c>
      <c r="K460" s="7">
        <v>124.85892</v>
      </c>
      <c r="L460" s="7">
        <v>74.025499999999994</v>
      </c>
      <c r="M460" s="8">
        <f t="shared" si="31"/>
        <v>-0.4071268596588854</v>
      </c>
    </row>
    <row r="461" spans="1:13" x14ac:dyDescent="0.25">
      <c r="A461" s="2" t="s">
        <v>101</v>
      </c>
      <c r="B461" s="2" t="s">
        <v>75</v>
      </c>
      <c r="C461" s="7">
        <v>0</v>
      </c>
      <c r="D461" s="7">
        <v>0</v>
      </c>
      <c r="E461" s="8" t="str">
        <f t="shared" si="28"/>
        <v/>
      </c>
      <c r="F461" s="7">
        <v>260.66379999999998</v>
      </c>
      <c r="G461" s="7">
        <v>74.120599999999996</v>
      </c>
      <c r="H461" s="8">
        <f t="shared" si="29"/>
        <v>-0.715646744964203</v>
      </c>
      <c r="I461" s="7">
        <v>97.729889999999997</v>
      </c>
      <c r="J461" s="8">
        <f t="shared" si="30"/>
        <v>-0.24157696278999186</v>
      </c>
      <c r="K461" s="7">
        <v>1347.3229200000001</v>
      </c>
      <c r="L461" s="7">
        <v>633.44367999999997</v>
      </c>
      <c r="M461" s="8">
        <f t="shared" si="31"/>
        <v>-0.52985014164236155</v>
      </c>
    </row>
    <row r="462" spans="1:13" x14ac:dyDescent="0.25">
      <c r="A462" s="2" t="s">
        <v>101</v>
      </c>
      <c r="B462" s="2" t="s">
        <v>76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0</v>
      </c>
      <c r="H462" s="8" t="str">
        <f t="shared" si="29"/>
        <v/>
      </c>
      <c r="I462" s="7">
        <v>0</v>
      </c>
      <c r="J462" s="8" t="str">
        <f t="shared" si="30"/>
        <v/>
      </c>
      <c r="K462" s="7">
        <v>1.92</v>
      </c>
      <c r="L462" s="7">
        <v>0</v>
      </c>
      <c r="M462" s="8">
        <f t="shared" si="31"/>
        <v>-1</v>
      </c>
    </row>
    <row r="463" spans="1:13" x14ac:dyDescent="0.25">
      <c r="A463" s="2" t="s">
        <v>101</v>
      </c>
      <c r="B463" s="2" t="s">
        <v>77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4.6779500000000001</v>
      </c>
      <c r="H463" s="8" t="str">
        <f t="shared" si="29"/>
        <v/>
      </c>
      <c r="I463" s="7">
        <v>29.003789999999999</v>
      </c>
      <c r="J463" s="8">
        <f t="shared" si="30"/>
        <v>-0.83871245792360238</v>
      </c>
      <c r="K463" s="7">
        <v>5.7829499999999996</v>
      </c>
      <c r="L463" s="7">
        <v>49.702350000000003</v>
      </c>
      <c r="M463" s="8">
        <f t="shared" si="31"/>
        <v>7.5946359556973526</v>
      </c>
    </row>
    <row r="464" spans="1:13" x14ac:dyDescent="0.25">
      <c r="A464" s="2" t="s">
        <v>101</v>
      </c>
      <c r="B464" s="2" t="s">
        <v>78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0</v>
      </c>
      <c r="H464" s="8" t="str">
        <f t="shared" si="29"/>
        <v/>
      </c>
      <c r="I464" s="7">
        <v>6.1150000000000002</v>
      </c>
      <c r="J464" s="8">
        <f t="shared" si="30"/>
        <v>-1</v>
      </c>
      <c r="K464" s="7">
        <v>31.872350000000001</v>
      </c>
      <c r="L464" s="7">
        <v>79.354960000000005</v>
      </c>
      <c r="M464" s="8">
        <f t="shared" si="31"/>
        <v>1.4897743655550975</v>
      </c>
    </row>
    <row r="465" spans="1:13" x14ac:dyDescent="0.25">
      <c r="A465" s="2" t="s">
        <v>101</v>
      </c>
      <c r="B465" s="2" t="s">
        <v>79</v>
      </c>
      <c r="C465" s="7">
        <v>0</v>
      </c>
      <c r="D465" s="7">
        <v>0</v>
      </c>
      <c r="E465" s="8" t="str">
        <f t="shared" si="28"/>
        <v/>
      </c>
      <c r="F465" s="7">
        <v>57.028449999999999</v>
      </c>
      <c r="G465" s="7">
        <v>26.281610000000001</v>
      </c>
      <c r="H465" s="8">
        <f t="shared" si="29"/>
        <v>-0.53914914397989078</v>
      </c>
      <c r="I465" s="7">
        <v>65.6417</v>
      </c>
      <c r="J465" s="8">
        <f t="shared" si="30"/>
        <v>-0.59962021093298923</v>
      </c>
      <c r="K465" s="7">
        <v>196.02126000000001</v>
      </c>
      <c r="L465" s="7">
        <v>228.09848</v>
      </c>
      <c r="M465" s="8">
        <f t="shared" si="31"/>
        <v>0.16364153561710593</v>
      </c>
    </row>
    <row r="466" spans="1:13" x14ac:dyDescent="0.25">
      <c r="A466" s="4" t="s">
        <v>101</v>
      </c>
      <c r="B466" s="4" t="s">
        <v>80</v>
      </c>
      <c r="C466" s="9">
        <v>3539.68138</v>
      </c>
      <c r="D466" s="9">
        <v>521.93088999999998</v>
      </c>
      <c r="E466" s="10">
        <f t="shared" si="28"/>
        <v>-0.85254862402332954</v>
      </c>
      <c r="F466" s="9">
        <v>33733.036800000002</v>
      </c>
      <c r="G466" s="9">
        <v>55531.173790000001</v>
      </c>
      <c r="H466" s="10">
        <f t="shared" si="29"/>
        <v>0.64619551210995629</v>
      </c>
      <c r="I466" s="9">
        <v>48699.94659</v>
      </c>
      <c r="J466" s="10">
        <f t="shared" si="30"/>
        <v>0.14027175958757043</v>
      </c>
      <c r="K466" s="9">
        <v>259332.92160999999</v>
      </c>
      <c r="L466" s="9">
        <v>309615.45243</v>
      </c>
      <c r="M466" s="10">
        <f t="shared" si="31"/>
        <v>0.19389181484492668</v>
      </c>
    </row>
    <row r="467" spans="1:13" x14ac:dyDescent="0.25">
      <c r="A467" s="2" t="s">
        <v>102</v>
      </c>
      <c r="B467" s="2" t="s">
        <v>9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0</v>
      </c>
      <c r="J467" s="8" t="str">
        <f t="shared" si="30"/>
        <v/>
      </c>
      <c r="K467" s="7">
        <v>25.484000000000002</v>
      </c>
      <c r="L467" s="7">
        <v>0</v>
      </c>
      <c r="M467" s="8">
        <f t="shared" si="31"/>
        <v>-1</v>
      </c>
    </row>
    <row r="468" spans="1:13" x14ac:dyDescent="0.25">
      <c r="A468" s="2" t="s">
        <v>102</v>
      </c>
      <c r="B468" s="2" t="s">
        <v>11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19.285080000000001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51.088239999999999</v>
      </c>
      <c r="L468" s="7">
        <v>30.209109999999999</v>
      </c>
      <c r="M468" s="8">
        <f t="shared" si="31"/>
        <v>-0.40868759620609363</v>
      </c>
    </row>
    <row r="469" spans="1:13" x14ac:dyDescent="0.25">
      <c r="A469" s="2" t="s">
        <v>102</v>
      </c>
      <c r="B469" s="2" t="s">
        <v>15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0</v>
      </c>
      <c r="H469" s="8" t="str">
        <f t="shared" si="29"/>
        <v/>
      </c>
      <c r="I469" s="7">
        <v>10.903600000000001</v>
      </c>
      <c r="J469" s="8">
        <f t="shared" si="30"/>
        <v>-1</v>
      </c>
      <c r="K469" s="7">
        <v>0</v>
      </c>
      <c r="L469" s="7">
        <v>10.903600000000001</v>
      </c>
      <c r="M469" s="8" t="str">
        <f t="shared" si="31"/>
        <v/>
      </c>
    </row>
    <row r="470" spans="1:13" x14ac:dyDescent="0.25">
      <c r="A470" s="2" t="s">
        <v>102</v>
      </c>
      <c r="B470" s="2" t="s">
        <v>29</v>
      </c>
      <c r="C470" s="7">
        <v>0</v>
      </c>
      <c r="D470" s="7">
        <v>0</v>
      </c>
      <c r="E470" s="8" t="str">
        <f t="shared" si="28"/>
        <v/>
      </c>
      <c r="F470" s="7">
        <v>15.42187</v>
      </c>
      <c r="G470" s="7">
        <v>10.269</v>
      </c>
      <c r="H470" s="8">
        <f t="shared" si="29"/>
        <v>-0.33412744368873559</v>
      </c>
      <c r="I470" s="7">
        <v>12.97096</v>
      </c>
      <c r="J470" s="8">
        <f t="shared" si="30"/>
        <v>-0.20830840585430832</v>
      </c>
      <c r="K470" s="7">
        <v>43.18618</v>
      </c>
      <c r="L470" s="7">
        <v>23.23996</v>
      </c>
      <c r="M470" s="8">
        <f t="shared" si="31"/>
        <v>-0.46186580984935455</v>
      </c>
    </row>
    <row r="471" spans="1:13" x14ac:dyDescent="0.25">
      <c r="A471" s="2" t="s">
        <v>102</v>
      </c>
      <c r="B471" s="2" t="s">
        <v>37</v>
      </c>
      <c r="C471" s="7">
        <v>0</v>
      </c>
      <c r="D471" s="7">
        <v>0</v>
      </c>
      <c r="E471" s="8" t="str">
        <f t="shared" si="28"/>
        <v/>
      </c>
      <c r="F471" s="7">
        <v>0</v>
      </c>
      <c r="G471" s="7">
        <v>0</v>
      </c>
      <c r="H471" s="8" t="str">
        <f t="shared" si="29"/>
        <v/>
      </c>
      <c r="I471" s="7">
        <v>0</v>
      </c>
      <c r="J471" s="8" t="str">
        <f t="shared" si="30"/>
        <v/>
      </c>
      <c r="K471" s="7">
        <v>5.6737500000000001</v>
      </c>
      <c r="L471" s="7">
        <v>0</v>
      </c>
      <c r="M471" s="8">
        <f t="shared" si="31"/>
        <v>-1</v>
      </c>
    </row>
    <row r="472" spans="1:13" x14ac:dyDescent="0.25">
      <c r="A472" s="2" t="s">
        <v>102</v>
      </c>
      <c r="B472" s="2" t="s">
        <v>43</v>
      </c>
      <c r="C472" s="7">
        <v>0</v>
      </c>
      <c r="D472" s="7">
        <v>0</v>
      </c>
      <c r="E472" s="8" t="str">
        <f t="shared" si="28"/>
        <v/>
      </c>
      <c r="F472" s="7">
        <v>0</v>
      </c>
      <c r="G472" s="7">
        <v>103.36442</v>
      </c>
      <c r="H472" s="8" t="str">
        <f t="shared" si="29"/>
        <v/>
      </c>
      <c r="I472" s="7">
        <v>24.562049999999999</v>
      </c>
      <c r="J472" s="8">
        <f t="shared" si="30"/>
        <v>3.2082977601625267</v>
      </c>
      <c r="K472" s="7">
        <v>469.73691000000002</v>
      </c>
      <c r="L472" s="7">
        <v>374.80117000000001</v>
      </c>
      <c r="M472" s="8">
        <f t="shared" si="31"/>
        <v>-0.20210406714686313</v>
      </c>
    </row>
    <row r="473" spans="1:13" x14ac:dyDescent="0.25">
      <c r="A473" s="2" t="s">
        <v>102</v>
      </c>
      <c r="B473" s="2" t="s">
        <v>44</v>
      </c>
      <c r="C473" s="7">
        <v>0</v>
      </c>
      <c r="D473" s="7">
        <v>0</v>
      </c>
      <c r="E473" s="8" t="str">
        <f t="shared" si="28"/>
        <v/>
      </c>
      <c r="F473" s="7">
        <v>0</v>
      </c>
      <c r="G473" s="7">
        <v>85.724760000000003</v>
      </c>
      <c r="H473" s="8" t="str">
        <f t="shared" si="29"/>
        <v/>
      </c>
      <c r="I473" s="7">
        <v>30.2806</v>
      </c>
      <c r="J473" s="8">
        <f t="shared" si="30"/>
        <v>1.8310125955232066</v>
      </c>
      <c r="K473" s="7">
        <v>45.828200000000002</v>
      </c>
      <c r="L473" s="7">
        <v>215.91793000000001</v>
      </c>
      <c r="M473" s="8">
        <f t="shared" si="31"/>
        <v>3.7114643385513721</v>
      </c>
    </row>
    <row r="474" spans="1:13" x14ac:dyDescent="0.25">
      <c r="A474" s="2" t="s">
        <v>102</v>
      </c>
      <c r="B474" s="2" t="s">
        <v>45</v>
      </c>
      <c r="C474" s="7">
        <v>0</v>
      </c>
      <c r="D474" s="7">
        <v>0</v>
      </c>
      <c r="E474" s="8" t="str">
        <f t="shared" si="28"/>
        <v/>
      </c>
      <c r="F474" s="7">
        <v>0</v>
      </c>
      <c r="G474" s="7">
        <v>0</v>
      </c>
      <c r="H474" s="8" t="str">
        <f t="shared" si="29"/>
        <v/>
      </c>
      <c r="I474" s="7">
        <v>0</v>
      </c>
      <c r="J474" s="8" t="str">
        <f t="shared" si="30"/>
        <v/>
      </c>
      <c r="K474" s="7">
        <v>0</v>
      </c>
      <c r="L474" s="7">
        <v>0</v>
      </c>
      <c r="M474" s="8" t="str">
        <f t="shared" si="31"/>
        <v/>
      </c>
    </row>
    <row r="475" spans="1:13" x14ac:dyDescent="0.25">
      <c r="A475" s="2" t="s">
        <v>102</v>
      </c>
      <c r="B475" s="2" t="s">
        <v>48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0</v>
      </c>
      <c r="L475" s="7">
        <v>59.626330000000003</v>
      </c>
      <c r="M475" s="8" t="str">
        <f t="shared" si="31"/>
        <v/>
      </c>
    </row>
    <row r="476" spans="1:13" x14ac:dyDescent="0.25">
      <c r="A476" s="2" t="s">
        <v>102</v>
      </c>
      <c r="B476" s="2" t="s">
        <v>53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18.492519999999999</v>
      </c>
      <c r="H476" s="8" t="str">
        <f t="shared" si="29"/>
        <v/>
      </c>
      <c r="I476" s="7">
        <v>38.607840000000003</v>
      </c>
      <c r="J476" s="8">
        <f t="shared" si="30"/>
        <v>-0.52101645676111386</v>
      </c>
      <c r="K476" s="7">
        <v>124.24460000000001</v>
      </c>
      <c r="L476" s="7">
        <v>150.23346000000001</v>
      </c>
      <c r="M476" s="8">
        <f t="shared" si="31"/>
        <v>0.20917496615547071</v>
      </c>
    </row>
    <row r="477" spans="1:13" x14ac:dyDescent="0.25">
      <c r="A477" s="2" t="s">
        <v>102</v>
      </c>
      <c r="B477" s="2" t="s">
        <v>59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0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113.288</v>
      </c>
      <c r="L477" s="7">
        <v>0</v>
      </c>
      <c r="M477" s="8">
        <f t="shared" si="31"/>
        <v>-1</v>
      </c>
    </row>
    <row r="478" spans="1:13" x14ac:dyDescent="0.25">
      <c r="A478" s="2" t="s">
        <v>102</v>
      </c>
      <c r="B478" s="2" t="s">
        <v>72</v>
      </c>
      <c r="C478" s="7">
        <v>0</v>
      </c>
      <c r="D478" s="7">
        <v>0</v>
      </c>
      <c r="E478" s="8" t="str">
        <f t="shared" si="28"/>
        <v/>
      </c>
      <c r="F478" s="7">
        <v>0</v>
      </c>
      <c r="G478" s="7">
        <v>0</v>
      </c>
      <c r="H478" s="8" t="str">
        <f t="shared" si="29"/>
        <v/>
      </c>
      <c r="I478" s="7">
        <v>0</v>
      </c>
      <c r="J478" s="8" t="str">
        <f t="shared" si="30"/>
        <v/>
      </c>
      <c r="K478" s="7">
        <v>14.25</v>
      </c>
      <c r="L478" s="7">
        <v>0</v>
      </c>
      <c r="M478" s="8">
        <f t="shared" si="31"/>
        <v>-1</v>
      </c>
    </row>
    <row r="479" spans="1:13" x14ac:dyDescent="0.25">
      <c r="A479" s="4" t="s">
        <v>102</v>
      </c>
      <c r="B479" s="4" t="s">
        <v>80</v>
      </c>
      <c r="C479" s="9">
        <v>0</v>
      </c>
      <c r="D479" s="9">
        <v>0</v>
      </c>
      <c r="E479" s="10" t="str">
        <f t="shared" si="28"/>
        <v/>
      </c>
      <c r="F479" s="9">
        <v>15.42187</v>
      </c>
      <c r="G479" s="9">
        <v>237.13578000000001</v>
      </c>
      <c r="H479" s="10">
        <f t="shared" si="29"/>
        <v>14.376590517232994</v>
      </c>
      <c r="I479" s="9">
        <v>117.32505</v>
      </c>
      <c r="J479" s="10">
        <f t="shared" si="30"/>
        <v>1.0211862684055961</v>
      </c>
      <c r="K479" s="9">
        <v>892.77988000000005</v>
      </c>
      <c r="L479" s="9">
        <v>864.93155999999999</v>
      </c>
      <c r="M479" s="10">
        <f t="shared" si="31"/>
        <v>-3.1192817651759852E-2</v>
      </c>
    </row>
    <row r="480" spans="1:13" x14ac:dyDescent="0.25">
      <c r="A480" s="2" t="s">
        <v>103</v>
      </c>
      <c r="B480" s="2" t="s">
        <v>9</v>
      </c>
      <c r="C480" s="7">
        <v>0</v>
      </c>
      <c r="D480" s="7">
        <v>0</v>
      </c>
      <c r="E480" s="8" t="str">
        <f t="shared" si="28"/>
        <v/>
      </c>
      <c r="F480" s="7">
        <v>243.40245999999999</v>
      </c>
      <c r="G480" s="7">
        <v>122.78328</v>
      </c>
      <c r="H480" s="8">
        <f t="shared" si="29"/>
        <v>-0.49555448207055919</v>
      </c>
      <c r="I480" s="7">
        <v>317.0154</v>
      </c>
      <c r="J480" s="8">
        <f t="shared" si="30"/>
        <v>-0.61268985670727671</v>
      </c>
      <c r="K480" s="7">
        <v>1591.86419</v>
      </c>
      <c r="L480" s="7">
        <v>2087.2219</v>
      </c>
      <c r="M480" s="8">
        <f t="shared" si="31"/>
        <v>0.31118088660565957</v>
      </c>
    </row>
    <row r="481" spans="1:13" x14ac:dyDescent="0.25">
      <c r="A481" s="2" t="s">
        <v>103</v>
      </c>
      <c r="B481" s="2" t="s">
        <v>10</v>
      </c>
      <c r="C481" s="7">
        <v>0</v>
      </c>
      <c r="D481" s="7">
        <v>0</v>
      </c>
      <c r="E481" s="8" t="str">
        <f t="shared" si="28"/>
        <v/>
      </c>
      <c r="F481" s="7">
        <v>18.780989999999999</v>
      </c>
      <c r="G481" s="7">
        <v>0</v>
      </c>
      <c r="H481" s="8">
        <f t="shared" si="29"/>
        <v>-1</v>
      </c>
      <c r="I481" s="7">
        <v>0</v>
      </c>
      <c r="J481" s="8" t="str">
        <f t="shared" si="30"/>
        <v/>
      </c>
      <c r="K481" s="7">
        <v>18.780989999999999</v>
      </c>
      <c r="L481" s="7">
        <v>0</v>
      </c>
      <c r="M481" s="8">
        <f t="shared" si="31"/>
        <v>-1</v>
      </c>
    </row>
    <row r="482" spans="1:13" x14ac:dyDescent="0.25">
      <c r="A482" s="2" t="s">
        <v>103</v>
      </c>
      <c r="B482" s="2" t="s">
        <v>11</v>
      </c>
      <c r="C482" s="7">
        <v>125.99890000000001</v>
      </c>
      <c r="D482" s="7">
        <v>0</v>
      </c>
      <c r="E482" s="8">
        <f t="shared" si="28"/>
        <v>-1</v>
      </c>
      <c r="F482" s="7">
        <v>723.17922999999996</v>
      </c>
      <c r="G482" s="7">
        <v>1077.57779</v>
      </c>
      <c r="H482" s="8">
        <f t="shared" si="29"/>
        <v>0.49005633084899314</v>
      </c>
      <c r="I482" s="7">
        <v>1261.08258</v>
      </c>
      <c r="J482" s="8">
        <f t="shared" si="30"/>
        <v>-0.14551369823854032</v>
      </c>
      <c r="K482" s="7">
        <v>5190.9763300000004</v>
      </c>
      <c r="L482" s="7">
        <v>7280.6024699999998</v>
      </c>
      <c r="M482" s="8">
        <f t="shared" si="31"/>
        <v>0.40254973383783454</v>
      </c>
    </row>
    <row r="483" spans="1:13" x14ac:dyDescent="0.25">
      <c r="A483" s="2" t="s">
        <v>103</v>
      </c>
      <c r="B483" s="2" t="s">
        <v>13</v>
      </c>
      <c r="C483" s="7">
        <v>0</v>
      </c>
      <c r="D483" s="7">
        <v>0</v>
      </c>
      <c r="E483" s="8" t="str">
        <f t="shared" si="28"/>
        <v/>
      </c>
      <c r="F483" s="7">
        <v>0</v>
      </c>
      <c r="G483" s="7">
        <v>0</v>
      </c>
      <c r="H483" s="8" t="str">
        <f t="shared" si="29"/>
        <v/>
      </c>
      <c r="I483" s="7">
        <v>0</v>
      </c>
      <c r="J483" s="8" t="str">
        <f t="shared" si="30"/>
        <v/>
      </c>
      <c r="K483" s="7">
        <v>0</v>
      </c>
      <c r="L483" s="7">
        <v>49.244999999999997</v>
      </c>
      <c r="M483" s="8" t="str">
        <f t="shared" si="31"/>
        <v/>
      </c>
    </row>
    <row r="484" spans="1:13" x14ac:dyDescent="0.25">
      <c r="A484" s="2" t="s">
        <v>103</v>
      </c>
      <c r="B484" s="2" t="s">
        <v>14</v>
      </c>
      <c r="C484" s="7">
        <v>0</v>
      </c>
      <c r="D484" s="7">
        <v>0</v>
      </c>
      <c r="E484" s="8" t="str">
        <f t="shared" si="28"/>
        <v/>
      </c>
      <c r="F484" s="7">
        <v>0</v>
      </c>
      <c r="G484" s="7">
        <v>0</v>
      </c>
      <c r="H484" s="8" t="str">
        <f t="shared" si="29"/>
        <v/>
      </c>
      <c r="I484" s="7">
        <v>31.913399999999999</v>
      </c>
      <c r="J484" s="8">
        <f t="shared" si="30"/>
        <v>-1</v>
      </c>
      <c r="K484" s="7">
        <v>0</v>
      </c>
      <c r="L484" s="7">
        <v>65.212000000000003</v>
      </c>
      <c r="M484" s="8" t="str">
        <f t="shared" si="31"/>
        <v/>
      </c>
    </row>
    <row r="485" spans="1:13" x14ac:dyDescent="0.25">
      <c r="A485" s="2" t="s">
        <v>103</v>
      </c>
      <c r="B485" s="2" t="s">
        <v>15</v>
      </c>
      <c r="C485" s="7">
        <v>59.020380000000003</v>
      </c>
      <c r="D485" s="7">
        <v>0</v>
      </c>
      <c r="E485" s="8">
        <f t="shared" si="28"/>
        <v>-1</v>
      </c>
      <c r="F485" s="7">
        <v>2723.6252300000001</v>
      </c>
      <c r="G485" s="7">
        <v>1826.9966300000001</v>
      </c>
      <c r="H485" s="8">
        <f t="shared" si="29"/>
        <v>-0.32920410272451472</v>
      </c>
      <c r="I485" s="7">
        <v>1976.61428</v>
      </c>
      <c r="J485" s="8">
        <f t="shared" si="30"/>
        <v>-7.5693903213124525E-2</v>
      </c>
      <c r="K485" s="7">
        <v>20076.256359999999</v>
      </c>
      <c r="L485" s="7">
        <v>14150.87896</v>
      </c>
      <c r="M485" s="8">
        <f t="shared" si="31"/>
        <v>-0.29514354139279375</v>
      </c>
    </row>
    <row r="486" spans="1:13" x14ac:dyDescent="0.25">
      <c r="A486" s="2" t="s">
        <v>103</v>
      </c>
      <c r="B486" s="2" t="s">
        <v>16</v>
      </c>
      <c r="C486" s="7">
        <v>0</v>
      </c>
      <c r="D486" s="7">
        <v>0</v>
      </c>
      <c r="E486" s="8" t="str">
        <f t="shared" si="28"/>
        <v/>
      </c>
      <c r="F486" s="7">
        <v>526.90728999999999</v>
      </c>
      <c r="G486" s="7">
        <v>167.8698</v>
      </c>
      <c r="H486" s="8">
        <f t="shared" si="29"/>
        <v>-0.68140543282291655</v>
      </c>
      <c r="I486" s="7">
        <v>384.26553000000001</v>
      </c>
      <c r="J486" s="8">
        <f t="shared" si="30"/>
        <v>-0.56314114357329947</v>
      </c>
      <c r="K486" s="7">
        <v>3035.42497</v>
      </c>
      <c r="L486" s="7">
        <v>1868.3965499999999</v>
      </c>
      <c r="M486" s="8">
        <f t="shared" si="31"/>
        <v>-0.38446953277846962</v>
      </c>
    </row>
    <row r="487" spans="1:13" x14ac:dyDescent="0.25">
      <c r="A487" s="2" t="s">
        <v>103</v>
      </c>
      <c r="B487" s="2" t="s">
        <v>17</v>
      </c>
      <c r="C487" s="7">
        <v>118.9</v>
      </c>
      <c r="D487" s="7">
        <v>0</v>
      </c>
      <c r="E487" s="8">
        <f t="shared" si="28"/>
        <v>-1</v>
      </c>
      <c r="F487" s="7">
        <v>614.42007999999998</v>
      </c>
      <c r="G487" s="7">
        <v>488.10095000000001</v>
      </c>
      <c r="H487" s="8">
        <f t="shared" si="29"/>
        <v>-0.20559082313846244</v>
      </c>
      <c r="I487" s="7">
        <v>593.86138000000005</v>
      </c>
      <c r="J487" s="8">
        <f t="shared" si="30"/>
        <v>-0.17808942214764001</v>
      </c>
      <c r="K487" s="7">
        <v>5028.6465200000002</v>
      </c>
      <c r="L487" s="7">
        <v>4843.2025800000001</v>
      </c>
      <c r="M487" s="8">
        <f t="shared" si="31"/>
        <v>-3.6877505559885781E-2</v>
      </c>
    </row>
    <row r="488" spans="1:13" x14ac:dyDescent="0.25">
      <c r="A488" s="2" t="s">
        <v>103</v>
      </c>
      <c r="B488" s="2" t="s">
        <v>18</v>
      </c>
      <c r="C488" s="7">
        <v>0</v>
      </c>
      <c r="D488" s="7">
        <v>0</v>
      </c>
      <c r="E488" s="8" t="str">
        <f t="shared" si="28"/>
        <v/>
      </c>
      <c r="F488" s="7">
        <v>104.00243</v>
      </c>
      <c r="G488" s="7">
        <v>235.47072</v>
      </c>
      <c r="H488" s="8">
        <f t="shared" si="29"/>
        <v>1.2640886371597277</v>
      </c>
      <c r="I488" s="7">
        <v>59.170540000000003</v>
      </c>
      <c r="J488" s="8">
        <f t="shared" si="30"/>
        <v>2.979526298053051</v>
      </c>
      <c r="K488" s="7">
        <v>692.84217000000001</v>
      </c>
      <c r="L488" s="7">
        <v>728.00098000000003</v>
      </c>
      <c r="M488" s="8">
        <f t="shared" si="31"/>
        <v>5.0745770858606987E-2</v>
      </c>
    </row>
    <row r="489" spans="1:13" x14ac:dyDescent="0.25">
      <c r="A489" s="2" t="s">
        <v>103</v>
      </c>
      <c r="B489" s="2" t="s">
        <v>19</v>
      </c>
      <c r="C489" s="7">
        <v>0</v>
      </c>
      <c r="D489" s="7">
        <v>0</v>
      </c>
      <c r="E489" s="8" t="str">
        <f t="shared" si="28"/>
        <v/>
      </c>
      <c r="F489" s="7">
        <v>22.023119999999999</v>
      </c>
      <c r="G489" s="7">
        <v>0</v>
      </c>
      <c r="H489" s="8">
        <f t="shared" si="29"/>
        <v>-1</v>
      </c>
      <c r="I489" s="7">
        <v>0</v>
      </c>
      <c r="J489" s="8" t="str">
        <f t="shared" si="30"/>
        <v/>
      </c>
      <c r="K489" s="7">
        <v>65.020799999999994</v>
      </c>
      <c r="L489" s="7">
        <v>0</v>
      </c>
      <c r="M489" s="8">
        <f t="shared" si="31"/>
        <v>-1</v>
      </c>
    </row>
    <row r="490" spans="1:13" x14ac:dyDescent="0.25">
      <c r="A490" s="2" t="s">
        <v>103</v>
      </c>
      <c r="B490" s="2" t="s">
        <v>21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17.86741</v>
      </c>
      <c r="L490" s="7">
        <v>0</v>
      </c>
      <c r="M490" s="8">
        <f t="shared" si="31"/>
        <v>-1</v>
      </c>
    </row>
    <row r="491" spans="1:13" x14ac:dyDescent="0.25">
      <c r="A491" s="2" t="s">
        <v>103</v>
      </c>
      <c r="B491" s="2" t="s">
        <v>22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0</v>
      </c>
      <c r="L491" s="7">
        <v>1.36</v>
      </c>
      <c r="M491" s="8" t="str">
        <f t="shared" si="31"/>
        <v/>
      </c>
    </row>
    <row r="492" spans="1:13" x14ac:dyDescent="0.25">
      <c r="A492" s="2" t="s">
        <v>103</v>
      </c>
      <c r="B492" s="2" t="s">
        <v>23</v>
      </c>
      <c r="C492" s="7">
        <v>0</v>
      </c>
      <c r="D492" s="7">
        <v>0</v>
      </c>
      <c r="E492" s="8" t="str">
        <f t="shared" si="28"/>
        <v/>
      </c>
      <c r="F492" s="7">
        <v>297.05122999999998</v>
      </c>
      <c r="G492" s="7">
        <v>130.41038</v>
      </c>
      <c r="H492" s="8">
        <f t="shared" si="29"/>
        <v>-0.5609835380920658</v>
      </c>
      <c r="I492" s="7">
        <v>16.769210000000001</v>
      </c>
      <c r="J492" s="8">
        <f t="shared" si="30"/>
        <v>6.776775411602574</v>
      </c>
      <c r="K492" s="7">
        <v>1318.5932399999999</v>
      </c>
      <c r="L492" s="7">
        <v>789.89440999999999</v>
      </c>
      <c r="M492" s="8">
        <f t="shared" si="31"/>
        <v>-0.40095672718601227</v>
      </c>
    </row>
    <row r="493" spans="1:13" x14ac:dyDescent="0.25">
      <c r="A493" s="2" t="s">
        <v>103</v>
      </c>
      <c r="B493" s="2" t="s">
        <v>24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64.427340000000001</v>
      </c>
      <c r="H493" s="8" t="str">
        <f t="shared" si="29"/>
        <v/>
      </c>
      <c r="I493" s="7">
        <v>60.74362</v>
      </c>
      <c r="J493" s="8">
        <f t="shared" si="30"/>
        <v>6.0643735095142537E-2</v>
      </c>
      <c r="K493" s="7">
        <v>561.02553999999998</v>
      </c>
      <c r="L493" s="7">
        <v>418.73916000000003</v>
      </c>
      <c r="M493" s="8">
        <f t="shared" si="31"/>
        <v>-0.25361836468264876</v>
      </c>
    </row>
    <row r="494" spans="1:13" x14ac:dyDescent="0.25">
      <c r="A494" s="2" t="s">
        <v>103</v>
      </c>
      <c r="B494" s="2" t="s">
        <v>25</v>
      </c>
      <c r="C494" s="7">
        <v>98.219549999999998</v>
      </c>
      <c r="D494" s="7">
        <v>4.2921199999999997</v>
      </c>
      <c r="E494" s="8">
        <f t="shared" si="28"/>
        <v>-0.95630075682488869</v>
      </c>
      <c r="F494" s="7">
        <v>1846.9767300000001</v>
      </c>
      <c r="G494" s="7">
        <v>1836.7511099999999</v>
      </c>
      <c r="H494" s="8">
        <f t="shared" si="29"/>
        <v>-5.5364097629969633E-3</v>
      </c>
      <c r="I494" s="7">
        <v>2383.0805099999998</v>
      </c>
      <c r="J494" s="8">
        <f t="shared" si="30"/>
        <v>-0.2292534380216974</v>
      </c>
      <c r="K494" s="7">
        <v>18344.92338</v>
      </c>
      <c r="L494" s="7">
        <v>20756.895509999998</v>
      </c>
      <c r="M494" s="8">
        <f t="shared" si="31"/>
        <v>0.13147899721563183</v>
      </c>
    </row>
    <row r="495" spans="1:13" x14ac:dyDescent="0.25">
      <c r="A495" s="2" t="s">
        <v>103</v>
      </c>
      <c r="B495" s="2" t="s">
        <v>26</v>
      </c>
      <c r="C495" s="7">
        <v>0</v>
      </c>
      <c r="D495" s="7">
        <v>0</v>
      </c>
      <c r="E495" s="8" t="str">
        <f t="shared" si="28"/>
        <v/>
      </c>
      <c r="F495" s="7">
        <v>28.7</v>
      </c>
      <c r="G495" s="7">
        <v>0</v>
      </c>
      <c r="H495" s="8">
        <f t="shared" si="29"/>
        <v>-1</v>
      </c>
      <c r="I495" s="7">
        <v>0</v>
      </c>
      <c r="J495" s="8" t="str">
        <f t="shared" si="30"/>
        <v/>
      </c>
      <c r="K495" s="7">
        <v>45.8</v>
      </c>
      <c r="L495" s="7">
        <v>33.555390000000003</v>
      </c>
      <c r="M495" s="8">
        <f t="shared" si="31"/>
        <v>-0.26734956331877724</v>
      </c>
    </row>
    <row r="496" spans="1:13" x14ac:dyDescent="0.25">
      <c r="A496" s="2" t="s">
        <v>103</v>
      </c>
      <c r="B496" s="2" t="s">
        <v>27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8.2093500000000006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19.002140000000001</v>
      </c>
      <c r="L496" s="7">
        <v>18.617249999999999</v>
      </c>
      <c r="M496" s="8">
        <f t="shared" si="31"/>
        <v>-2.0255087058615562E-2</v>
      </c>
    </row>
    <row r="497" spans="1:13" x14ac:dyDescent="0.25">
      <c r="A497" s="2" t="s">
        <v>103</v>
      </c>
      <c r="B497" s="2" t="s">
        <v>28</v>
      </c>
      <c r="C497" s="7">
        <v>0</v>
      </c>
      <c r="D497" s="7">
        <v>0</v>
      </c>
      <c r="E497" s="8" t="str">
        <f t="shared" si="28"/>
        <v/>
      </c>
      <c r="F497" s="7">
        <v>43.673780000000001</v>
      </c>
      <c r="G497" s="7">
        <v>0.37</v>
      </c>
      <c r="H497" s="8">
        <f t="shared" si="29"/>
        <v>-0.99152809763661398</v>
      </c>
      <c r="I497" s="7">
        <v>35.12424</v>
      </c>
      <c r="J497" s="8">
        <f t="shared" si="30"/>
        <v>-0.98946596424577438</v>
      </c>
      <c r="K497" s="7">
        <v>451.94945999999999</v>
      </c>
      <c r="L497" s="7">
        <v>180.59959000000001</v>
      </c>
      <c r="M497" s="8">
        <f t="shared" si="31"/>
        <v>-0.60039870387277372</v>
      </c>
    </row>
    <row r="498" spans="1:13" x14ac:dyDescent="0.25">
      <c r="A498" s="2" t="s">
        <v>103</v>
      </c>
      <c r="B498" s="2" t="s">
        <v>29</v>
      </c>
      <c r="C498" s="7">
        <v>170.21611999999999</v>
      </c>
      <c r="D498" s="7">
        <v>0</v>
      </c>
      <c r="E498" s="8">
        <f t="shared" si="28"/>
        <v>-1</v>
      </c>
      <c r="F498" s="7">
        <v>2437.4458300000001</v>
      </c>
      <c r="G498" s="7">
        <v>2181.0984899999999</v>
      </c>
      <c r="H498" s="8">
        <f t="shared" si="29"/>
        <v>-0.10517047675270808</v>
      </c>
      <c r="I498" s="7">
        <v>1996.7441699999999</v>
      </c>
      <c r="J498" s="8">
        <f t="shared" si="30"/>
        <v>9.2327461259095633E-2</v>
      </c>
      <c r="K498" s="7">
        <v>13786.79869</v>
      </c>
      <c r="L498" s="7">
        <v>15136.18836</v>
      </c>
      <c r="M498" s="8">
        <f t="shared" si="31"/>
        <v>9.7875489469412269E-2</v>
      </c>
    </row>
    <row r="499" spans="1:13" x14ac:dyDescent="0.25">
      <c r="A499" s="2" t="s">
        <v>103</v>
      </c>
      <c r="B499" s="2" t="s">
        <v>30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0</v>
      </c>
      <c r="H499" s="8" t="str">
        <f t="shared" si="29"/>
        <v/>
      </c>
      <c r="I499" s="7">
        <v>0</v>
      </c>
      <c r="J499" s="8" t="str">
        <f t="shared" si="30"/>
        <v/>
      </c>
      <c r="K499" s="7">
        <v>0</v>
      </c>
      <c r="L499" s="7">
        <v>83.581100000000006</v>
      </c>
      <c r="M499" s="8" t="str">
        <f t="shared" si="31"/>
        <v/>
      </c>
    </row>
    <row r="500" spans="1:13" x14ac:dyDescent="0.25">
      <c r="A500" s="2" t="s">
        <v>103</v>
      </c>
      <c r="B500" s="2" t="s">
        <v>31</v>
      </c>
      <c r="C500" s="7">
        <v>0</v>
      </c>
      <c r="D500" s="7">
        <v>0</v>
      </c>
      <c r="E500" s="8" t="str">
        <f t="shared" si="28"/>
        <v/>
      </c>
      <c r="F500" s="7">
        <v>3.0905300000000002</v>
      </c>
      <c r="G500" s="7">
        <v>5.2581199999999999</v>
      </c>
      <c r="H500" s="8">
        <f t="shared" si="29"/>
        <v>0.70136513801839806</v>
      </c>
      <c r="I500" s="7">
        <v>35.371380000000002</v>
      </c>
      <c r="J500" s="8">
        <f t="shared" si="30"/>
        <v>-0.85134535322059812</v>
      </c>
      <c r="K500" s="7">
        <v>391.89776999999998</v>
      </c>
      <c r="L500" s="7">
        <v>323.61345999999998</v>
      </c>
      <c r="M500" s="8">
        <f t="shared" si="31"/>
        <v>-0.17424010858750227</v>
      </c>
    </row>
    <row r="501" spans="1:13" x14ac:dyDescent="0.25">
      <c r="A501" s="2" t="s">
        <v>103</v>
      </c>
      <c r="B501" s="2" t="s">
        <v>33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0</v>
      </c>
      <c r="H501" s="8" t="str">
        <f t="shared" si="29"/>
        <v/>
      </c>
      <c r="I501" s="7">
        <v>0</v>
      </c>
      <c r="J501" s="8" t="str">
        <f t="shared" si="30"/>
        <v/>
      </c>
      <c r="K501" s="7">
        <v>197.8639</v>
      </c>
      <c r="L501" s="7">
        <v>75.235810000000001</v>
      </c>
      <c r="M501" s="8">
        <f t="shared" si="31"/>
        <v>-0.61975979448499707</v>
      </c>
    </row>
    <row r="502" spans="1:13" x14ac:dyDescent="0.25">
      <c r="A502" s="2" t="s">
        <v>103</v>
      </c>
      <c r="B502" s="2" t="s">
        <v>36</v>
      </c>
      <c r="C502" s="7">
        <v>0</v>
      </c>
      <c r="D502" s="7">
        <v>0</v>
      </c>
      <c r="E502" s="8" t="str">
        <f t="shared" si="28"/>
        <v/>
      </c>
      <c r="F502" s="7">
        <v>194.74802</v>
      </c>
      <c r="G502" s="7">
        <v>218.1122</v>
      </c>
      <c r="H502" s="8">
        <f t="shared" si="29"/>
        <v>0.11997133526697734</v>
      </c>
      <c r="I502" s="7">
        <v>466.31243999999998</v>
      </c>
      <c r="J502" s="8">
        <f t="shared" si="30"/>
        <v>-0.53226167416850378</v>
      </c>
      <c r="K502" s="7">
        <v>2611.4562700000001</v>
      </c>
      <c r="L502" s="7">
        <v>3181.5898900000002</v>
      </c>
      <c r="M502" s="8">
        <f t="shared" si="31"/>
        <v>0.21832018653714624</v>
      </c>
    </row>
    <row r="503" spans="1:13" x14ac:dyDescent="0.25">
      <c r="A503" s="2" t="s">
        <v>103</v>
      </c>
      <c r="B503" s="2" t="s">
        <v>37</v>
      </c>
      <c r="C503" s="7">
        <v>165.64892</v>
      </c>
      <c r="D503" s="7">
        <v>0</v>
      </c>
      <c r="E503" s="8">
        <f t="shared" si="28"/>
        <v>-1</v>
      </c>
      <c r="F503" s="7">
        <v>1291.31501</v>
      </c>
      <c r="G503" s="7">
        <v>1112.2216800000001</v>
      </c>
      <c r="H503" s="8">
        <f t="shared" si="29"/>
        <v>-0.13869065922187329</v>
      </c>
      <c r="I503" s="7">
        <v>2468.07915</v>
      </c>
      <c r="J503" s="8">
        <f t="shared" si="30"/>
        <v>-0.54935736967754867</v>
      </c>
      <c r="K503" s="7">
        <v>10546.47486</v>
      </c>
      <c r="L503" s="7">
        <v>11145.85536</v>
      </c>
      <c r="M503" s="8">
        <f t="shared" si="31"/>
        <v>5.6832307283383621E-2</v>
      </c>
    </row>
    <row r="504" spans="1:13" x14ac:dyDescent="0.25">
      <c r="A504" s="2" t="s">
        <v>103</v>
      </c>
      <c r="B504" s="2" t="s">
        <v>38</v>
      </c>
      <c r="C504" s="7">
        <v>0</v>
      </c>
      <c r="D504" s="7">
        <v>0</v>
      </c>
      <c r="E504" s="8" t="str">
        <f t="shared" si="28"/>
        <v/>
      </c>
      <c r="F504" s="7">
        <v>0</v>
      </c>
      <c r="G504" s="7">
        <v>0</v>
      </c>
      <c r="H504" s="8" t="str">
        <f t="shared" si="29"/>
        <v/>
      </c>
      <c r="I504" s="7">
        <v>408.45</v>
      </c>
      <c r="J504" s="8">
        <f t="shared" si="30"/>
        <v>-1</v>
      </c>
      <c r="K504" s="7">
        <v>6.95</v>
      </c>
      <c r="L504" s="7">
        <v>836.375</v>
      </c>
      <c r="M504" s="8">
        <f t="shared" si="31"/>
        <v>119.34172661870504</v>
      </c>
    </row>
    <row r="505" spans="1:13" x14ac:dyDescent="0.25">
      <c r="A505" s="2" t="s">
        <v>103</v>
      </c>
      <c r="B505" s="2" t="s">
        <v>91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</v>
      </c>
      <c r="J505" s="8" t="str">
        <f t="shared" si="30"/>
        <v/>
      </c>
      <c r="K505" s="7">
        <v>6.0817500000000004</v>
      </c>
      <c r="L505" s="7">
        <v>0</v>
      </c>
      <c r="M505" s="8">
        <f t="shared" si="31"/>
        <v>-1</v>
      </c>
    </row>
    <row r="506" spans="1:13" x14ac:dyDescent="0.25">
      <c r="A506" s="2" t="s">
        <v>103</v>
      </c>
      <c r="B506" s="2" t="s">
        <v>40</v>
      </c>
      <c r="C506" s="7">
        <v>0</v>
      </c>
      <c r="D506" s="7">
        <v>0</v>
      </c>
      <c r="E506" s="8" t="str">
        <f t="shared" si="28"/>
        <v/>
      </c>
      <c r="F506" s="7">
        <v>62.945520000000002</v>
      </c>
      <c r="G506" s="7">
        <v>542.12528999999995</v>
      </c>
      <c r="H506" s="8">
        <f t="shared" si="29"/>
        <v>7.6126111913921743</v>
      </c>
      <c r="I506" s="7">
        <v>4.9539999999999997</v>
      </c>
      <c r="J506" s="8">
        <f t="shared" si="30"/>
        <v>108.43183084376261</v>
      </c>
      <c r="K506" s="7">
        <v>380.13463000000002</v>
      </c>
      <c r="L506" s="7">
        <v>1576.7705000000001</v>
      </c>
      <c r="M506" s="8">
        <f t="shared" si="31"/>
        <v>3.1479264859399949</v>
      </c>
    </row>
    <row r="507" spans="1:13" x14ac:dyDescent="0.25">
      <c r="A507" s="2" t="s">
        <v>103</v>
      </c>
      <c r="B507" s="2" t="s">
        <v>42</v>
      </c>
      <c r="C507" s="7">
        <v>32.89772</v>
      </c>
      <c r="D507" s="7">
        <v>0</v>
      </c>
      <c r="E507" s="8">
        <f t="shared" si="28"/>
        <v>-1</v>
      </c>
      <c r="F507" s="7">
        <v>325.43979999999999</v>
      </c>
      <c r="G507" s="7">
        <v>443.90514999999999</v>
      </c>
      <c r="H507" s="8">
        <f t="shared" si="29"/>
        <v>0.36401617134720454</v>
      </c>
      <c r="I507" s="7">
        <v>517.94586000000004</v>
      </c>
      <c r="J507" s="8">
        <f t="shared" si="30"/>
        <v>-0.1429506744199095</v>
      </c>
      <c r="K507" s="7">
        <v>2382.9974999999999</v>
      </c>
      <c r="L507" s="7">
        <v>2776.3923799999998</v>
      </c>
      <c r="M507" s="8">
        <f t="shared" si="31"/>
        <v>0.16508405065469001</v>
      </c>
    </row>
    <row r="508" spans="1:13" x14ac:dyDescent="0.25">
      <c r="A508" s="2" t="s">
        <v>103</v>
      </c>
      <c r="B508" s="2" t="s">
        <v>43</v>
      </c>
      <c r="C508" s="7">
        <v>587.82925999999998</v>
      </c>
      <c r="D508" s="7">
        <v>43.206980000000001</v>
      </c>
      <c r="E508" s="8">
        <f t="shared" si="28"/>
        <v>-0.9264973982411151</v>
      </c>
      <c r="F508" s="7">
        <v>31109.981469999999</v>
      </c>
      <c r="G508" s="7">
        <v>21546.754260000002</v>
      </c>
      <c r="H508" s="8">
        <f t="shared" si="29"/>
        <v>-0.3074006077188447</v>
      </c>
      <c r="I508" s="7">
        <v>25931.59072</v>
      </c>
      <c r="J508" s="8">
        <f t="shared" si="30"/>
        <v>-0.16909245974710485</v>
      </c>
      <c r="K508" s="7">
        <v>182366.81083</v>
      </c>
      <c r="L508" s="7">
        <v>164781.34286999999</v>
      </c>
      <c r="M508" s="8">
        <f t="shared" si="31"/>
        <v>-9.6429102861227078E-2</v>
      </c>
    </row>
    <row r="509" spans="1:13" x14ac:dyDescent="0.25">
      <c r="A509" s="2" t="s">
        <v>103</v>
      </c>
      <c r="B509" s="2" t="s">
        <v>44</v>
      </c>
      <c r="C509" s="7">
        <v>74.116879999999995</v>
      </c>
      <c r="D509" s="7">
        <v>0</v>
      </c>
      <c r="E509" s="8">
        <f t="shared" si="28"/>
        <v>-1</v>
      </c>
      <c r="F509" s="7">
        <v>3242.0943699999998</v>
      </c>
      <c r="G509" s="7">
        <v>2934.3978699999998</v>
      </c>
      <c r="H509" s="8">
        <f t="shared" si="29"/>
        <v>-9.4906706864303914E-2</v>
      </c>
      <c r="I509" s="7">
        <v>4656.8342499999999</v>
      </c>
      <c r="J509" s="8">
        <f t="shared" si="30"/>
        <v>-0.3698728122006919</v>
      </c>
      <c r="K509" s="7">
        <v>42052.757010000001</v>
      </c>
      <c r="L509" s="7">
        <v>33507.143779999999</v>
      </c>
      <c r="M509" s="8">
        <f t="shared" si="31"/>
        <v>-0.20321172350169303</v>
      </c>
    </row>
    <row r="510" spans="1:13" x14ac:dyDescent="0.25">
      <c r="A510" s="2" t="s">
        <v>103</v>
      </c>
      <c r="B510" s="2" t="s">
        <v>45</v>
      </c>
      <c r="C510" s="7">
        <v>0</v>
      </c>
      <c r="D510" s="7">
        <v>0</v>
      </c>
      <c r="E510" s="8" t="str">
        <f t="shared" si="28"/>
        <v/>
      </c>
      <c r="F510" s="7">
        <v>0</v>
      </c>
      <c r="G510" s="7">
        <v>0</v>
      </c>
      <c r="H510" s="8" t="str">
        <f t="shared" si="29"/>
        <v/>
      </c>
      <c r="I510" s="7">
        <v>0</v>
      </c>
      <c r="J510" s="8" t="str">
        <f t="shared" si="30"/>
        <v/>
      </c>
      <c r="K510" s="7">
        <v>0</v>
      </c>
      <c r="L510" s="7">
        <v>70.385189999999994</v>
      </c>
      <c r="M510" s="8" t="str">
        <f t="shared" si="31"/>
        <v/>
      </c>
    </row>
    <row r="511" spans="1:13" x14ac:dyDescent="0.25">
      <c r="A511" s="2" t="s">
        <v>103</v>
      </c>
      <c r="B511" s="2" t="s">
        <v>46</v>
      </c>
      <c r="C511" s="7">
        <v>0</v>
      </c>
      <c r="D511" s="7">
        <v>0</v>
      </c>
      <c r="E511" s="8" t="str">
        <f t="shared" si="28"/>
        <v/>
      </c>
      <c r="F511" s="7">
        <v>29.254799999999999</v>
      </c>
      <c r="G511" s="7">
        <v>11.5488</v>
      </c>
      <c r="H511" s="8">
        <f t="shared" si="29"/>
        <v>-0.60523401287993761</v>
      </c>
      <c r="I511" s="7">
        <v>104.2766</v>
      </c>
      <c r="J511" s="8">
        <f t="shared" si="30"/>
        <v>-0.88924840280561512</v>
      </c>
      <c r="K511" s="7">
        <v>439.50067999999999</v>
      </c>
      <c r="L511" s="7">
        <v>530.67046000000005</v>
      </c>
      <c r="M511" s="8">
        <f t="shared" si="31"/>
        <v>0.20743945151575205</v>
      </c>
    </row>
    <row r="512" spans="1:13" x14ac:dyDescent="0.25">
      <c r="A512" s="2" t="s">
        <v>103</v>
      </c>
      <c r="B512" s="2" t="s">
        <v>47</v>
      </c>
      <c r="C512" s="7">
        <v>0</v>
      </c>
      <c r="D512" s="7">
        <v>0</v>
      </c>
      <c r="E512" s="8" t="str">
        <f t="shared" si="28"/>
        <v/>
      </c>
      <c r="F512" s="7">
        <v>0</v>
      </c>
      <c r="G512" s="7">
        <v>0</v>
      </c>
      <c r="H512" s="8" t="str">
        <f t="shared" si="29"/>
        <v/>
      </c>
      <c r="I512" s="7">
        <v>0</v>
      </c>
      <c r="J512" s="8" t="str">
        <f t="shared" si="30"/>
        <v/>
      </c>
      <c r="K512" s="7">
        <v>109.30735</v>
      </c>
      <c r="L512" s="7">
        <v>30.725760000000001</v>
      </c>
      <c r="M512" s="8">
        <f t="shared" si="31"/>
        <v>-0.71890490438200172</v>
      </c>
    </row>
    <row r="513" spans="1:13" x14ac:dyDescent="0.25">
      <c r="A513" s="2" t="s">
        <v>103</v>
      </c>
      <c r="B513" s="2" t="s">
        <v>48</v>
      </c>
      <c r="C513" s="7">
        <v>31.421410000000002</v>
      </c>
      <c r="D513" s="7">
        <v>0</v>
      </c>
      <c r="E513" s="8">
        <f t="shared" si="28"/>
        <v>-1</v>
      </c>
      <c r="F513" s="7">
        <v>236.24243999999999</v>
      </c>
      <c r="G513" s="7">
        <v>85.174409999999995</v>
      </c>
      <c r="H513" s="8">
        <f t="shared" si="29"/>
        <v>-0.6394618596049042</v>
      </c>
      <c r="I513" s="7">
        <v>245.19541000000001</v>
      </c>
      <c r="J513" s="8">
        <f t="shared" si="30"/>
        <v>-0.65262640927903182</v>
      </c>
      <c r="K513" s="7">
        <v>6000.1374800000003</v>
      </c>
      <c r="L513" s="7">
        <v>1857.8570099999999</v>
      </c>
      <c r="M513" s="8">
        <f t="shared" si="31"/>
        <v>-0.6903642597869275</v>
      </c>
    </row>
    <row r="514" spans="1:13" x14ac:dyDescent="0.25">
      <c r="A514" s="2" t="s">
        <v>103</v>
      </c>
      <c r="B514" s="2" t="s">
        <v>49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2.5</v>
      </c>
      <c r="L514" s="7">
        <v>0</v>
      </c>
      <c r="M514" s="8">
        <f t="shared" si="31"/>
        <v>-1</v>
      </c>
    </row>
    <row r="515" spans="1:13" x14ac:dyDescent="0.25">
      <c r="A515" s="2" t="s">
        <v>103</v>
      </c>
      <c r="B515" s="2" t="s">
        <v>50</v>
      </c>
      <c r="C515" s="7">
        <v>0</v>
      </c>
      <c r="D515" s="7">
        <v>0</v>
      </c>
      <c r="E515" s="8" t="str">
        <f t="shared" si="28"/>
        <v/>
      </c>
      <c r="F515" s="7">
        <v>122.16887</v>
      </c>
      <c r="G515" s="7">
        <v>80.597139999999996</v>
      </c>
      <c r="H515" s="8">
        <f t="shared" si="29"/>
        <v>-0.34028087515256544</v>
      </c>
      <c r="I515" s="7">
        <v>137.22416999999999</v>
      </c>
      <c r="J515" s="8">
        <f t="shared" si="30"/>
        <v>-0.41266075794082047</v>
      </c>
      <c r="K515" s="7">
        <v>369.80669999999998</v>
      </c>
      <c r="L515" s="7">
        <v>219.73211000000001</v>
      </c>
      <c r="M515" s="8">
        <f t="shared" si="31"/>
        <v>-0.40581901301409629</v>
      </c>
    </row>
    <row r="516" spans="1:13" x14ac:dyDescent="0.25">
      <c r="A516" s="2" t="s">
        <v>103</v>
      </c>
      <c r="B516" s="2" t="s">
        <v>51</v>
      </c>
      <c r="C516" s="7">
        <v>58.797310000000003</v>
      </c>
      <c r="D516" s="7">
        <v>0</v>
      </c>
      <c r="E516" s="8">
        <f t="shared" si="28"/>
        <v>-1</v>
      </c>
      <c r="F516" s="7">
        <v>209.00219000000001</v>
      </c>
      <c r="G516" s="7">
        <v>92.654910000000001</v>
      </c>
      <c r="H516" s="8">
        <f t="shared" si="29"/>
        <v>-0.55667971708813191</v>
      </c>
      <c r="I516" s="7">
        <v>327.57978000000003</v>
      </c>
      <c r="J516" s="8">
        <f t="shared" si="30"/>
        <v>-0.71715314663194407</v>
      </c>
      <c r="K516" s="7">
        <v>2307.6504500000001</v>
      </c>
      <c r="L516" s="7">
        <v>1303.3220100000001</v>
      </c>
      <c r="M516" s="8">
        <f t="shared" si="31"/>
        <v>-0.43521688477559506</v>
      </c>
    </row>
    <row r="517" spans="1:13" x14ac:dyDescent="0.25">
      <c r="A517" s="2" t="s">
        <v>103</v>
      </c>
      <c r="B517" s="2" t="s">
        <v>52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13.6417</v>
      </c>
      <c r="G517" s="7">
        <v>27.560890000000001</v>
      </c>
      <c r="H517" s="8">
        <f t="shared" ref="H517:H580" si="33">IF(F517=0,"",(G517/F517-1))</f>
        <v>1.020341306435415</v>
      </c>
      <c r="I517" s="7">
        <v>7.0180800000000003</v>
      </c>
      <c r="J517" s="8">
        <f t="shared" ref="J517:J580" si="34">IF(I517=0,"",(G517/I517-1))</f>
        <v>2.927126792513052</v>
      </c>
      <c r="K517" s="7">
        <v>122.75163000000001</v>
      </c>
      <c r="L517" s="7">
        <v>91.818950000000001</v>
      </c>
      <c r="M517" s="8">
        <f t="shared" ref="M517:M580" si="35">IF(K517=0,"",(L517/K517-1))</f>
        <v>-0.25199404684076299</v>
      </c>
    </row>
    <row r="518" spans="1:13" x14ac:dyDescent="0.25">
      <c r="A518" s="2" t="s">
        <v>103</v>
      </c>
      <c r="B518" s="2" t="s">
        <v>53</v>
      </c>
      <c r="C518" s="7">
        <v>266.46541999999999</v>
      </c>
      <c r="D518" s="7">
        <v>0</v>
      </c>
      <c r="E518" s="8">
        <f t="shared" si="32"/>
        <v>-1</v>
      </c>
      <c r="F518" s="7">
        <v>1687.3725400000001</v>
      </c>
      <c r="G518" s="7">
        <v>4754.2052800000001</v>
      </c>
      <c r="H518" s="8">
        <f t="shared" si="33"/>
        <v>1.8175196450690136</v>
      </c>
      <c r="I518" s="7">
        <v>14049.05276</v>
      </c>
      <c r="J518" s="8">
        <f t="shared" si="34"/>
        <v>-0.66159958530898133</v>
      </c>
      <c r="K518" s="7">
        <v>48649.803650000002</v>
      </c>
      <c r="L518" s="7">
        <v>50585.345560000002</v>
      </c>
      <c r="M518" s="8">
        <f t="shared" si="35"/>
        <v>3.9785194693175319E-2</v>
      </c>
    </row>
    <row r="519" spans="1:13" x14ac:dyDescent="0.25">
      <c r="A519" s="2" t="s">
        <v>103</v>
      </c>
      <c r="B519" s="2" t="s">
        <v>54</v>
      </c>
      <c r="C519" s="7">
        <v>32.946330000000003</v>
      </c>
      <c r="D519" s="7">
        <v>0</v>
      </c>
      <c r="E519" s="8">
        <f t="shared" si="32"/>
        <v>-1</v>
      </c>
      <c r="F519" s="7">
        <v>441.16847000000001</v>
      </c>
      <c r="G519" s="7">
        <v>457.11331000000001</v>
      </c>
      <c r="H519" s="8">
        <f t="shared" si="33"/>
        <v>3.6142292761765171E-2</v>
      </c>
      <c r="I519" s="7">
        <v>508.97374000000002</v>
      </c>
      <c r="J519" s="8">
        <f t="shared" si="34"/>
        <v>-0.10189215262854234</v>
      </c>
      <c r="K519" s="7">
        <v>3284.81052</v>
      </c>
      <c r="L519" s="7">
        <v>3652.1295799999998</v>
      </c>
      <c r="M519" s="8">
        <f t="shared" si="35"/>
        <v>0.11182351547023162</v>
      </c>
    </row>
    <row r="520" spans="1:13" x14ac:dyDescent="0.25">
      <c r="A520" s="2" t="s">
        <v>103</v>
      </c>
      <c r="B520" s="2" t="s">
        <v>55</v>
      </c>
      <c r="C520" s="7">
        <v>0</v>
      </c>
      <c r="D520" s="7">
        <v>0</v>
      </c>
      <c r="E520" s="8" t="str">
        <f t="shared" si="32"/>
        <v/>
      </c>
      <c r="F520" s="7">
        <v>63.702249999999999</v>
      </c>
      <c r="G520" s="7">
        <v>288.01853999999997</v>
      </c>
      <c r="H520" s="8">
        <f t="shared" si="33"/>
        <v>3.521324443014179</v>
      </c>
      <c r="I520" s="7">
        <v>322.87263000000002</v>
      </c>
      <c r="J520" s="8">
        <f t="shared" si="34"/>
        <v>-0.10794996776282972</v>
      </c>
      <c r="K520" s="7">
        <v>1380.2081499999999</v>
      </c>
      <c r="L520" s="7">
        <v>1343.2370900000001</v>
      </c>
      <c r="M520" s="8">
        <f t="shared" si="35"/>
        <v>-2.6786582878821519E-2</v>
      </c>
    </row>
    <row r="521" spans="1:13" x14ac:dyDescent="0.25">
      <c r="A521" s="2" t="s">
        <v>103</v>
      </c>
      <c r="B521" s="2" t="s">
        <v>56</v>
      </c>
      <c r="C521" s="7">
        <v>0</v>
      </c>
      <c r="D521" s="7">
        <v>0</v>
      </c>
      <c r="E521" s="8" t="str">
        <f t="shared" si="32"/>
        <v/>
      </c>
      <c r="F521" s="7">
        <v>527.93908999999996</v>
      </c>
      <c r="G521" s="7">
        <v>151.03658999999999</v>
      </c>
      <c r="H521" s="8">
        <f t="shared" si="33"/>
        <v>-0.71391284930236931</v>
      </c>
      <c r="I521" s="7">
        <v>225.40383</v>
      </c>
      <c r="J521" s="8">
        <f t="shared" si="34"/>
        <v>-0.32992891025853466</v>
      </c>
      <c r="K521" s="7">
        <v>2834.6247600000002</v>
      </c>
      <c r="L521" s="7">
        <v>1925.71612</v>
      </c>
      <c r="M521" s="8">
        <f t="shared" si="35"/>
        <v>-0.32064513540762274</v>
      </c>
    </row>
    <row r="522" spans="1:13" x14ac:dyDescent="0.25">
      <c r="A522" s="2" t="s">
        <v>103</v>
      </c>
      <c r="B522" s="2" t="s">
        <v>57</v>
      </c>
      <c r="C522" s="7">
        <v>238.28405000000001</v>
      </c>
      <c r="D522" s="7">
        <v>0</v>
      </c>
      <c r="E522" s="8">
        <f t="shared" si="32"/>
        <v>-1</v>
      </c>
      <c r="F522" s="7">
        <v>3387.8713400000001</v>
      </c>
      <c r="G522" s="7">
        <v>1419.2998700000001</v>
      </c>
      <c r="H522" s="8">
        <f t="shared" si="33"/>
        <v>-0.58106441255824071</v>
      </c>
      <c r="I522" s="7">
        <v>2830.9193599999999</v>
      </c>
      <c r="J522" s="8">
        <f t="shared" si="34"/>
        <v>-0.49864348308388406</v>
      </c>
      <c r="K522" s="7">
        <v>32985.295409999999</v>
      </c>
      <c r="L522" s="7">
        <v>26198.374070000002</v>
      </c>
      <c r="M522" s="8">
        <f t="shared" si="35"/>
        <v>-0.20575596657965467</v>
      </c>
    </row>
    <row r="523" spans="1:13" x14ac:dyDescent="0.25">
      <c r="A523" s="2" t="s">
        <v>103</v>
      </c>
      <c r="B523" s="2" t="s">
        <v>58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0</v>
      </c>
      <c r="J523" s="8" t="str">
        <f t="shared" si="34"/>
        <v/>
      </c>
      <c r="K523" s="7">
        <v>22.105329999999999</v>
      </c>
      <c r="L523" s="7">
        <v>6.7901800000000003</v>
      </c>
      <c r="M523" s="8">
        <f t="shared" si="35"/>
        <v>-0.6928261193114964</v>
      </c>
    </row>
    <row r="524" spans="1:13" x14ac:dyDescent="0.25">
      <c r="A524" s="2" t="s">
        <v>103</v>
      </c>
      <c r="B524" s="2" t="s">
        <v>59</v>
      </c>
      <c r="C524" s="7">
        <v>0</v>
      </c>
      <c r="D524" s="7">
        <v>0</v>
      </c>
      <c r="E524" s="8" t="str">
        <f t="shared" si="32"/>
        <v/>
      </c>
      <c r="F524" s="7">
        <v>241.1833</v>
      </c>
      <c r="G524" s="7">
        <v>53.96143</v>
      </c>
      <c r="H524" s="8">
        <f t="shared" si="33"/>
        <v>-0.77626382091960766</v>
      </c>
      <c r="I524" s="7">
        <v>329.56679000000003</v>
      </c>
      <c r="J524" s="8">
        <f t="shared" si="34"/>
        <v>-0.83626557154014214</v>
      </c>
      <c r="K524" s="7">
        <v>1963.5691300000001</v>
      </c>
      <c r="L524" s="7">
        <v>1633.8199</v>
      </c>
      <c r="M524" s="8">
        <f t="shared" si="35"/>
        <v>-0.16793359854867962</v>
      </c>
    </row>
    <row r="525" spans="1:13" x14ac:dyDescent="0.25">
      <c r="A525" s="2" t="s">
        <v>103</v>
      </c>
      <c r="B525" s="2" t="s">
        <v>60</v>
      </c>
      <c r="C525" s="7">
        <v>0</v>
      </c>
      <c r="D525" s="7">
        <v>0</v>
      </c>
      <c r="E525" s="8" t="str">
        <f t="shared" si="32"/>
        <v/>
      </c>
      <c r="F525" s="7">
        <v>37.611840000000001</v>
      </c>
      <c r="G525" s="7">
        <v>57.49776</v>
      </c>
      <c r="H525" s="8">
        <f t="shared" si="33"/>
        <v>0.5287143622859185</v>
      </c>
      <c r="I525" s="7">
        <v>67.880859999999998</v>
      </c>
      <c r="J525" s="8">
        <f t="shared" si="34"/>
        <v>-0.15296064310322521</v>
      </c>
      <c r="K525" s="7">
        <v>345.92496</v>
      </c>
      <c r="L525" s="7">
        <v>327.72460000000001</v>
      </c>
      <c r="M525" s="8">
        <f t="shared" si="35"/>
        <v>-5.2613607297952725E-2</v>
      </c>
    </row>
    <row r="526" spans="1:13" x14ac:dyDescent="0.25">
      <c r="A526" s="2" t="s">
        <v>103</v>
      </c>
      <c r="B526" s="2" t="s">
        <v>62</v>
      </c>
      <c r="C526" s="7">
        <v>0</v>
      </c>
      <c r="D526" s="7">
        <v>0</v>
      </c>
      <c r="E526" s="8" t="str">
        <f t="shared" si="32"/>
        <v/>
      </c>
      <c r="F526" s="7">
        <v>0</v>
      </c>
      <c r="G526" s="7">
        <v>0</v>
      </c>
      <c r="H526" s="8" t="str">
        <f t="shared" si="33"/>
        <v/>
      </c>
      <c r="I526" s="7">
        <v>0</v>
      </c>
      <c r="J526" s="8" t="str">
        <f t="shared" si="34"/>
        <v/>
      </c>
      <c r="K526" s="7">
        <v>26.148319999999998</v>
      </c>
      <c r="L526" s="7">
        <v>14.38212</v>
      </c>
      <c r="M526" s="8">
        <f t="shared" si="35"/>
        <v>-0.44997919560415345</v>
      </c>
    </row>
    <row r="527" spans="1:13" x14ac:dyDescent="0.25">
      <c r="A527" s="2" t="s">
        <v>103</v>
      </c>
      <c r="B527" s="2" t="s">
        <v>63</v>
      </c>
      <c r="C527" s="7">
        <v>0</v>
      </c>
      <c r="D527" s="7">
        <v>0</v>
      </c>
      <c r="E527" s="8" t="str">
        <f t="shared" si="32"/>
        <v/>
      </c>
      <c r="F527" s="7">
        <v>2.6028799999999999</v>
      </c>
      <c r="G527" s="7">
        <v>0</v>
      </c>
      <c r="H527" s="8">
        <f t="shared" si="33"/>
        <v>-1</v>
      </c>
      <c r="I527" s="7">
        <v>0</v>
      </c>
      <c r="J527" s="8" t="str">
        <f t="shared" si="34"/>
        <v/>
      </c>
      <c r="K527" s="7">
        <v>11.35591</v>
      </c>
      <c r="L527" s="7">
        <v>1.3771899999999999</v>
      </c>
      <c r="M527" s="8">
        <f t="shared" si="35"/>
        <v>-0.87872482258136952</v>
      </c>
    </row>
    <row r="528" spans="1:13" x14ac:dyDescent="0.25">
      <c r="A528" s="2" t="s">
        <v>103</v>
      </c>
      <c r="B528" s="2" t="s">
        <v>64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0</v>
      </c>
      <c r="H528" s="8" t="str">
        <f t="shared" si="33"/>
        <v/>
      </c>
      <c r="I528" s="7">
        <v>296.52499999999998</v>
      </c>
      <c r="J528" s="8">
        <f t="shared" si="34"/>
        <v>-1</v>
      </c>
      <c r="K528" s="7">
        <v>1280.31916</v>
      </c>
      <c r="L528" s="7">
        <v>1645.3091300000001</v>
      </c>
      <c r="M528" s="8">
        <f t="shared" si="35"/>
        <v>0.28507733181154626</v>
      </c>
    </row>
    <row r="529" spans="1:13" x14ac:dyDescent="0.25">
      <c r="A529" s="2" t="s">
        <v>103</v>
      </c>
      <c r="B529" s="2" t="s">
        <v>84</v>
      </c>
      <c r="C529" s="7">
        <v>0</v>
      </c>
      <c r="D529" s="7">
        <v>0</v>
      </c>
      <c r="E529" s="8" t="str">
        <f t="shared" si="32"/>
        <v/>
      </c>
      <c r="F529" s="7">
        <v>34.37914</v>
      </c>
      <c r="G529" s="7">
        <v>0</v>
      </c>
      <c r="H529" s="8">
        <f t="shared" si="33"/>
        <v>-1</v>
      </c>
      <c r="I529" s="7">
        <v>119.97917</v>
      </c>
      <c r="J529" s="8">
        <f t="shared" si="34"/>
        <v>-1</v>
      </c>
      <c r="K529" s="7">
        <v>34.37914</v>
      </c>
      <c r="L529" s="7">
        <v>148.72147000000001</v>
      </c>
      <c r="M529" s="8">
        <f t="shared" si="35"/>
        <v>3.3259217653495696</v>
      </c>
    </row>
    <row r="530" spans="1:13" x14ac:dyDescent="0.25">
      <c r="A530" s="2" t="s">
        <v>103</v>
      </c>
      <c r="B530" s="2" t="s">
        <v>66</v>
      </c>
      <c r="C530" s="7">
        <v>0</v>
      </c>
      <c r="D530" s="7">
        <v>0</v>
      </c>
      <c r="E530" s="8" t="str">
        <f t="shared" si="32"/>
        <v/>
      </c>
      <c r="F530" s="7">
        <v>5.3268399999999998</v>
      </c>
      <c r="G530" s="7">
        <v>92.472369999999998</v>
      </c>
      <c r="H530" s="8">
        <f t="shared" si="33"/>
        <v>16.359704815613011</v>
      </c>
      <c r="I530" s="7">
        <v>73.111969999999999</v>
      </c>
      <c r="J530" s="8">
        <f t="shared" si="34"/>
        <v>0.26480479188291595</v>
      </c>
      <c r="K530" s="7">
        <v>325.72158000000002</v>
      </c>
      <c r="L530" s="7">
        <v>553.35244999999998</v>
      </c>
      <c r="M530" s="8">
        <f t="shared" si="35"/>
        <v>0.6988510555548697</v>
      </c>
    </row>
    <row r="531" spans="1:13" x14ac:dyDescent="0.25">
      <c r="A531" s="2" t="s">
        <v>103</v>
      </c>
      <c r="B531" s="2" t="s">
        <v>67</v>
      </c>
      <c r="C531" s="7">
        <v>0</v>
      </c>
      <c r="D531" s="7">
        <v>0</v>
      </c>
      <c r="E531" s="8" t="str">
        <f t="shared" si="32"/>
        <v/>
      </c>
      <c r="F531" s="7">
        <v>73.533630000000002</v>
      </c>
      <c r="G531" s="7">
        <v>343.25214999999997</v>
      </c>
      <c r="H531" s="8">
        <f t="shared" si="33"/>
        <v>3.6679614483876284</v>
      </c>
      <c r="I531" s="7">
        <v>11.880520000000001</v>
      </c>
      <c r="J531" s="8">
        <f t="shared" si="34"/>
        <v>27.892013985919803</v>
      </c>
      <c r="K531" s="7">
        <v>609.40481999999997</v>
      </c>
      <c r="L531" s="7">
        <v>981.47739999999999</v>
      </c>
      <c r="M531" s="8">
        <f t="shared" si="35"/>
        <v>0.61055076656597507</v>
      </c>
    </row>
    <row r="532" spans="1:13" x14ac:dyDescent="0.25">
      <c r="A532" s="2" t="s">
        <v>103</v>
      </c>
      <c r="B532" s="2" t="s">
        <v>70</v>
      </c>
      <c r="C532" s="7">
        <v>0</v>
      </c>
      <c r="D532" s="7">
        <v>0</v>
      </c>
      <c r="E532" s="8" t="str">
        <f t="shared" si="32"/>
        <v/>
      </c>
      <c r="F532" s="7">
        <v>16.68638</v>
      </c>
      <c r="G532" s="7">
        <v>39.419420000000002</v>
      </c>
      <c r="H532" s="8">
        <f t="shared" si="33"/>
        <v>1.3623709875958716</v>
      </c>
      <c r="I532" s="7">
        <v>23.411639999999998</v>
      </c>
      <c r="J532" s="8">
        <f t="shared" si="34"/>
        <v>0.68375303908654006</v>
      </c>
      <c r="K532" s="7">
        <v>285.84152999999998</v>
      </c>
      <c r="L532" s="7">
        <v>346.58328999999998</v>
      </c>
      <c r="M532" s="8">
        <f t="shared" si="35"/>
        <v>0.21250152138494371</v>
      </c>
    </row>
    <row r="533" spans="1:13" x14ac:dyDescent="0.25">
      <c r="A533" s="2" t="s">
        <v>103</v>
      </c>
      <c r="B533" s="2" t="s">
        <v>71</v>
      </c>
      <c r="C533" s="7">
        <v>0</v>
      </c>
      <c r="D533" s="7">
        <v>0</v>
      </c>
      <c r="E533" s="8" t="str">
        <f t="shared" si="32"/>
        <v/>
      </c>
      <c r="F533" s="7">
        <v>0</v>
      </c>
      <c r="G533" s="7">
        <v>0</v>
      </c>
      <c r="H533" s="8" t="str">
        <f t="shared" si="33"/>
        <v/>
      </c>
      <c r="I533" s="7">
        <v>0</v>
      </c>
      <c r="J533" s="8" t="str">
        <f t="shared" si="34"/>
        <v/>
      </c>
      <c r="K533" s="7">
        <v>10.86</v>
      </c>
      <c r="L533" s="7">
        <v>0</v>
      </c>
      <c r="M533" s="8">
        <f t="shared" si="35"/>
        <v>-1</v>
      </c>
    </row>
    <row r="534" spans="1:13" x14ac:dyDescent="0.25">
      <c r="A534" s="2" t="s">
        <v>103</v>
      </c>
      <c r="B534" s="2" t="s">
        <v>72</v>
      </c>
      <c r="C534" s="7">
        <v>0</v>
      </c>
      <c r="D534" s="7">
        <v>0</v>
      </c>
      <c r="E534" s="8" t="str">
        <f t="shared" si="32"/>
        <v/>
      </c>
      <c r="F534" s="7">
        <v>22.122589999999999</v>
      </c>
      <c r="G534" s="7">
        <v>39.738129999999998</v>
      </c>
      <c r="H534" s="8">
        <f t="shared" si="33"/>
        <v>0.79626933374437625</v>
      </c>
      <c r="I534" s="7">
        <v>301.76594999999998</v>
      </c>
      <c r="J534" s="8">
        <f t="shared" si="34"/>
        <v>-0.86831473199676767</v>
      </c>
      <c r="K534" s="7">
        <v>772.25221999999997</v>
      </c>
      <c r="L534" s="7">
        <v>1029.4140400000001</v>
      </c>
      <c r="M534" s="8">
        <f t="shared" si="35"/>
        <v>0.33300237065035576</v>
      </c>
    </row>
    <row r="535" spans="1:13" x14ac:dyDescent="0.25">
      <c r="A535" s="2" t="s">
        <v>103</v>
      </c>
      <c r="B535" s="2" t="s">
        <v>73</v>
      </c>
      <c r="C535" s="7">
        <v>0</v>
      </c>
      <c r="D535" s="7">
        <v>0</v>
      </c>
      <c r="E535" s="8" t="str">
        <f t="shared" si="32"/>
        <v/>
      </c>
      <c r="F535" s="7">
        <v>25.605599999999999</v>
      </c>
      <c r="G535" s="7">
        <v>0</v>
      </c>
      <c r="H535" s="8">
        <f t="shared" si="33"/>
        <v>-1</v>
      </c>
      <c r="I535" s="7">
        <v>0</v>
      </c>
      <c r="J535" s="8" t="str">
        <f t="shared" si="34"/>
        <v/>
      </c>
      <c r="K535" s="7">
        <v>214.55070000000001</v>
      </c>
      <c r="L535" s="7">
        <v>179.14609999999999</v>
      </c>
      <c r="M535" s="8">
        <f t="shared" si="35"/>
        <v>-0.16501740614223126</v>
      </c>
    </row>
    <row r="536" spans="1:13" x14ac:dyDescent="0.25">
      <c r="A536" s="2" t="s">
        <v>103</v>
      </c>
      <c r="B536" s="2" t="s">
        <v>74</v>
      </c>
      <c r="C536" s="7">
        <v>0</v>
      </c>
      <c r="D536" s="7">
        <v>0</v>
      </c>
      <c r="E536" s="8" t="str">
        <f t="shared" si="32"/>
        <v/>
      </c>
      <c r="F536" s="7">
        <v>286.26650000000001</v>
      </c>
      <c r="G536" s="7">
        <v>1812.91669</v>
      </c>
      <c r="H536" s="8">
        <f t="shared" si="33"/>
        <v>5.3329683703821438</v>
      </c>
      <c r="I536" s="7">
        <v>1728.4705100000001</v>
      </c>
      <c r="J536" s="8">
        <f t="shared" si="34"/>
        <v>4.8856014326793318E-2</v>
      </c>
      <c r="K536" s="7">
        <v>10711.84981</v>
      </c>
      <c r="L536" s="7">
        <v>11869.75921</v>
      </c>
      <c r="M536" s="8">
        <f t="shared" si="35"/>
        <v>0.10809611976813183</v>
      </c>
    </row>
    <row r="537" spans="1:13" x14ac:dyDescent="0.25">
      <c r="A537" s="2" t="s">
        <v>103</v>
      </c>
      <c r="B537" s="2" t="s">
        <v>75</v>
      </c>
      <c r="C537" s="7">
        <v>20.01512</v>
      </c>
      <c r="D537" s="7">
        <v>0</v>
      </c>
      <c r="E537" s="8">
        <f t="shared" si="32"/>
        <v>-1</v>
      </c>
      <c r="F537" s="7">
        <v>210.09939</v>
      </c>
      <c r="G537" s="7">
        <v>32.293849999999999</v>
      </c>
      <c r="H537" s="8">
        <f t="shared" si="33"/>
        <v>-0.8462925094642112</v>
      </c>
      <c r="I537" s="7">
        <v>326.15044</v>
      </c>
      <c r="J537" s="8">
        <f t="shared" si="34"/>
        <v>-0.90098480320921848</v>
      </c>
      <c r="K537" s="7">
        <v>2425.8002299999998</v>
      </c>
      <c r="L537" s="7">
        <v>1747.83952</v>
      </c>
      <c r="M537" s="8">
        <f t="shared" si="35"/>
        <v>-0.27947920097278578</v>
      </c>
    </row>
    <row r="538" spans="1:13" x14ac:dyDescent="0.25">
      <c r="A538" s="2" t="s">
        <v>103</v>
      </c>
      <c r="B538" s="2" t="s">
        <v>77</v>
      </c>
      <c r="C538" s="7">
        <v>0</v>
      </c>
      <c r="D538" s="7">
        <v>0</v>
      </c>
      <c r="E538" s="8" t="str">
        <f t="shared" si="32"/>
        <v/>
      </c>
      <c r="F538" s="7">
        <v>0</v>
      </c>
      <c r="G538" s="7">
        <v>0</v>
      </c>
      <c r="H538" s="8" t="str">
        <f t="shared" si="33"/>
        <v/>
      </c>
      <c r="I538" s="7">
        <v>0</v>
      </c>
      <c r="J538" s="8" t="str">
        <f t="shared" si="34"/>
        <v/>
      </c>
      <c r="K538" s="7">
        <v>22.472090000000001</v>
      </c>
      <c r="L538" s="7">
        <v>45.085940000000001</v>
      </c>
      <c r="M538" s="8">
        <f t="shared" si="35"/>
        <v>1.0063082695023025</v>
      </c>
    </row>
    <row r="539" spans="1:13" x14ac:dyDescent="0.25">
      <c r="A539" s="2" t="s">
        <v>103</v>
      </c>
      <c r="B539" s="2" t="s">
        <v>79</v>
      </c>
      <c r="C539" s="7">
        <v>0</v>
      </c>
      <c r="D539" s="7">
        <v>0</v>
      </c>
      <c r="E539" s="8" t="str">
        <f t="shared" si="32"/>
        <v/>
      </c>
      <c r="F539" s="7">
        <v>0</v>
      </c>
      <c r="G539" s="7">
        <v>0</v>
      </c>
      <c r="H539" s="8" t="str">
        <f t="shared" si="33"/>
        <v/>
      </c>
      <c r="I539" s="7">
        <v>14.186859999999999</v>
      </c>
      <c r="J539" s="8">
        <f t="shared" si="34"/>
        <v>-1</v>
      </c>
      <c r="K539" s="7">
        <v>29.01333</v>
      </c>
      <c r="L539" s="7">
        <v>27.06072</v>
      </c>
      <c r="M539" s="8">
        <f t="shared" si="35"/>
        <v>-6.7300444313010632E-2</v>
      </c>
    </row>
    <row r="540" spans="1:13" x14ac:dyDescent="0.25">
      <c r="A540" s="4" t="s">
        <v>103</v>
      </c>
      <c r="B540" s="4" t="s">
        <v>80</v>
      </c>
      <c r="C540" s="9">
        <v>2080.7773699999998</v>
      </c>
      <c r="D540" s="9">
        <v>47.499099999999999</v>
      </c>
      <c r="E540" s="10">
        <f t="shared" si="32"/>
        <v>-0.97717242570741725</v>
      </c>
      <c r="F540" s="9">
        <v>53533.584900000002</v>
      </c>
      <c r="G540" s="9">
        <v>44781.601949999997</v>
      </c>
      <c r="H540" s="10">
        <f t="shared" si="33"/>
        <v>-0.16348583728043975</v>
      </c>
      <c r="I540" s="9">
        <v>65657.368730000002</v>
      </c>
      <c r="J540" s="10">
        <f t="shared" si="34"/>
        <v>-0.31795009735840207</v>
      </c>
      <c r="K540" s="9">
        <v>428767.16175000003</v>
      </c>
      <c r="L540" s="9">
        <v>395063.66742999997</v>
      </c>
      <c r="M540" s="10">
        <f t="shared" si="35"/>
        <v>-7.8605586730197019E-2</v>
      </c>
    </row>
    <row r="541" spans="1:13" x14ac:dyDescent="0.25">
      <c r="A541" s="2" t="s">
        <v>104</v>
      </c>
      <c r="B541" s="2" t="s">
        <v>9</v>
      </c>
      <c r="C541" s="7">
        <v>63.395620000000001</v>
      </c>
      <c r="D541" s="7">
        <v>0</v>
      </c>
      <c r="E541" s="8">
        <f t="shared" si="32"/>
        <v>-1</v>
      </c>
      <c r="F541" s="7">
        <v>820.74072000000001</v>
      </c>
      <c r="G541" s="7">
        <v>359.30813999999998</v>
      </c>
      <c r="H541" s="8">
        <f t="shared" si="33"/>
        <v>-0.56221480030867732</v>
      </c>
      <c r="I541" s="7">
        <v>715.40782000000002</v>
      </c>
      <c r="J541" s="8">
        <f t="shared" si="34"/>
        <v>-0.49775760069270703</v>
      </c>
      <c r="K541" s="7">
        <v>10214.778109999999</v>
      </c>
      <c r="L541" s="7">
        <v>9051.9051500000005</v>
      </c>
      <c r="M541" s="8">
        <f t="shared" si="35"/>
        <v>-0.11384221443455311</v>
      </c>
    </row>
    <row r="542" spans="1:13" x14ac:dyDescent="0.25">
      <c r="A542" s="2" t="s">
        <v>104</v>
      </c>
      <c r="B542" s="2" t="s">
        <v>10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0</v>
      </c>
      <c r="H542" s="8" t="str">
        <f t="shared" si="33"/>
        <v/>
      </c>
      <c r="I542" s="7">
        <v>0</v>
      </c>
      <c r="J542" s="8" t="str">
        <f t="shared" si="34"/>
        <v/>
      </c>
      <c r="K542" s="7">
        <v>0</v>
      </c>
      <c r="L542" s="7">
        <v>100.5051</v>
      </c>
      <c r="M542" s="8" t="str">
        <f t="shared" si="35"/>
        <v/>
      </c>
    </row>
    <row r="543" spans="1:13" x14ac:dyDescent="0.25">
      <c r="A543" s="2" t="s">
        <v>104</v>
      </c>
      <c r="B543" s="2" t="s">
        <v>11</v>
      </c>
      <c r="C543" s="7">
        <v>0</v>
      </c>
      <c r="D543" s="7">
        <v>0</v>
      </c>
      <c r="E543" s="8" t="str">
        <f t="shared" si="32"/>
        <v/>
      </c>
      <c r="F543" s="7">
        <v>205.39861999999999</v>
      </c>
      <c r="G543" s="7">
        <v>96.491659999999996</v>
      </c>
      <c r="H543" s="8">
        <f t="shared" si="33"/>
        <v>-0.53022245232222098</v>
      </c>
      <c r="I543" s="7">
        <v>69.804990000000004</v>
      </c>
      <c r="J543" s="8">
        <f t="shared" si="34"/>
        <v>0.38230318491557691</v>
      </c>
      <c r="K543" s="7">
        <v>1332.1663000000001</v>
      </c>
      <c r="L543" s="7">
        <v>835.07479000000001</v>
      </c>
      <c r="M543" s="8">
        <f t="shared" si="35"/>
        <v>-0.37314523719748804</v>
      </c>
    </row>
    <row r="544" spans="1:13" x14ac:dyDescent="0.25">
      <c r="A544" s="2" t="s">
        <v>104</v>
      </c>
      <c r="B544" s="2" t="s">
        <v>13</v>
      </c>
      <c r="C544" s="7">
        <v>3.3620999999999999</v>
      </c>
      <c r="D544" s="7">
        <v>0</v>
      </c>
      <c r="E544" s="8">
        <f t="shared" si="32"/>
        <v>-1</v>
      </c>
      <c r="F544" s="7">
        <v>3.3620999999999999</v>
      </c>
      <c r="G544" s="7">
        <v>0</v>
      </c>
      <c r="H544" s="8">
        <f t="shared" si="33"/>
        <v>-1</v>
      </c>
      <c r="I544" s="7">
        <v>0</v>
      </c>
      <c r="J544" s="8" t="str">
        <f t="shared" si="34"/>
        <v/>
      </c>
      <c r="K544" s="7">
        <v>18.688269999999999</v>
      </c>
      <c r="L544" s="7">
        <v>14.59337</v>
      </c>
      <c r="M544" s="8">
        <f t="shared" si="35"/>
        <v>-0.21911605515117227</v>
      </c>
    </row>
    <row r="545" spans="1:13" x14ac:dyDescent="0.25">
      <c r="A545" s="2" t="s">
        <v>104</v>
      </c>
      <c r="B545" s="2" t="s">
        <v>15</v>
      </c>
      <c r="C545" s="7">
        <v>100.6088</v>
      </c>
      <c r="D545" s="7">
        <v>0</v>
      </c>
      <c r="E545" s="8">
        <f t="shared" si="32"/>
        <v>-1</v>
      </c>
      <c r="F545" s="7">
        <v>3161.55728</v>
      </c>
      <c r="G545" s="7">
        <v>6443.37709</v>
      </c>
      <c r="H545" s="8">
        <f t="shared" si="33"/>
        <v>1.0380390166456195</v>
      </c>
      <c r="I545" s="7">
        <v>8822.7656399999996</v>
      </c>
      <c r="J545" s="8">
        <f t="shared" si="34"/>
        <v>-0.2696873800220313</v>
      </c>
      <c r="K545" s="7">
        <v>34166.463770000002</v>
      </c>
      <c r="L545" s="7">
        <v>52114.307139999997</v>
      </c>
      <c r="M545" s="8">
        <f t="shared" si="35"/>
        <v>0.52530585227726045</v>
      </c>
    </row>
    <row r="546" spans="1:13" x14ac:dyDescent="0.25">
      <c r="A546" s="2" t="s">
        <v>104</v>
      </c>
      <c r="B546" s="2" t="s">
        <v>16</v>
      </c>
      <c r="C546" s="7">
        <v>27.808209999999999</v>
      </c>
      <c r="D546" s="7">
        <v>26.341090000000001</v>
      </c>
      <c r="E546" s="8">
        <f t="shared" si="32"/>
        <v>-5.2758519875964582E-2</v>
      </c>
      <c r="F546" s="7">
        <v>995.98973999999998</v>
      </c>
      <c r="G546" s="7">
        <v>1680.7699700000001</v>
      </c>
      <c r="H546" s="8">
        <f t="shared" si="33"/>
        <v>0.68753743386954969</v>
      </c>
      <c r="I546" s="7">
        <v>1141.4272000000001</v>
      </c>
      <c r="J546" s="8">
        <f t="shared" si="34"/>
        <v>0.4725161359392871</v>
      </c>
      <c r="K546" s="7">
        <v>8658.8126499999998</v>
      </c>
      <c r="L546" s="7">
        <v>11620.83188</v>
      </c>
      <c r="M546" s="8">
        <f t="shared" si="35"/>
        <v>0.34208145501334997</v>
      </c>
    </row>
    <row r="547" spans="1:13" x14ac:dyDescent="0.25">
      <c r="A547" s="2" t="s">
        <v>104</v>
      </c>
      <c r="B547" s="2" t="s">
        <v>88</v>
      </c>
      <c r="C547" s="7">
        <v>0</v>
      </c>
      <c r="D547" s="7">
        <v>0</v>
      </c>
      <c r="E547" s="8" t="str">
        <f t="shared" si="32"/>
        <v/>
      </c>
      <c r="F547" s="7">
        <v>0</v>
      </c>
      <c r="G547" s="7">
        <v>0</v>
      </c>
      <c r="H547" s="8" t="str">
        <f t="shared" si="33"/>
        <v/>
      </c>
      <c r="I547" s="7">
        <v>0</v>
      </c>
      <c r="J547" s="8" t="str">
        <f t="shared" si="34"/>
        <v/>
      </c>
      <c r="K547" s="7">
        <v>0</v>
      </c>
      <c r="L547" s="7">
        <v>125.41348000000001</v>
      </c>
      <c r="M547" s="8" t="str">
        <f t="shared" si="35"/>
        <v/>
      </c>
    </row>
    <row r="548" spans="1:13" x14ac:dyDescent="0.25">
      <c r="A548" s="2" t="s">
        <v>104</v>
      </c>
      <c r="B548" s="2" t="s">
        <v>17</v>
      </c>
      <c r="C548" s="7">
        <v>0</v>
      </c>
      <c r="D548" s="7">
        <v>0</v>
      </c>
      <c r="E548" s="8" t="str">
        <f t="shared" si="32"/>
        <v/>
      </c>
      <c r="F548" s="7">
        <v>43.723939999999999</v>
      </c>
      <c r="G548" s="7">
        <v>58.902459999999998</v>
      </c>
      <c r="H548" s="8">
        <f t="shared" si="33"/>
        <v>0.34714437902897122</v>
      </c>
      <c r="I548" s="7">
        <v>125.66168999999999</v>
      </c>
      <c r="J548" s="8">
        <f t="shared" si="34"/>
        <v>-0.53126159611572943</v>
      </c>
      <c r="K548" s="7">
        <v>2046.8719799999999</v>
      </c>
      <c r="L548" s="7">
        <v>924.21682999999996</v>
      </c>
      <c r="M548" s="8">
        <f t="shared" si="35"/>
        <v>-0.54847355426693567</v>
      </c>
    </row>
    <row r="549" spans="1:13" x14ac:dyDescent="0.25">
      <c r="A549" s="2" t="s">
        <v>104</v>
      </c>
      <c r="B549" s="2" t="s">
        <v>18</v>
      </c>
      <c r="C549" s="7">
        <v>143.80923000000001</v>
      </c>
      <c r="D549" s="7">
        <v>0</v>
      </c>
      <c r="E549" s="8">
        <f t="shared" si="32"/>
        <v>-1</v>
      </c>
      <c r="F549" s="7">
        <v>848.30735000000004</v>
      </c>
      <c r="G549" s="7">
        <v>364.80561999999998</v>
      </c>
      <c r="H549" s="8">
        <f t="shared" si="33"/>
        <v>-0.56996055733809214</v>
      </c>
      <c r="I549" s="7">
        <v>334.06308999999999</v>
      </c>
      <c r="J549" s="8">
        <f t="shared" si="34"/>
        <v>9.2026119976319487E-2</v>
      </c>
      <c r="K549" s="7">
        <v>4253.9780799999999</v>
      </c>
      <c r="L549" s="7">
        <v>3694.1951800000002</v>
      </c>
      <c r="M549" s="8">
        <f t="shared" si="35"/>
        <v>-0.13159045238897882</v>
      </c>
    </row>
    <row r="550" spans="1:13" x14ac:dyDescent="0.25">
      <c r="A550" s="2" t="s">
        <v>104</v>
      </c>
      <c r="B550" s="2" t="s">
        <v>19</v>
      </c>
      <c r="C550" s="7">
        <v>0</v>
      </c>
      <c r="D550" s="7">
        <v>0</v>
      </c>
      <c r="E550" s="8" t="str">
        <f t="shared" si="32"/>
        <v/>
      </c>
      <c r="F550" s="7">
        <v>310.82218</v>
      </c>
      <c r="G550" s="7">
        <v>1.6081399999999999</v>
      </c>
      <c r="H550" s="8">
        <f t="shared" si="33"/>
        <v>-0.99482617360189673</v>
      </c>
      <c r="I550" s="7">
        <v>0</v>
      </c>
      <c r="J550" s="8" t="str">
        <f t="shared" si="34"/>
        <v/>
      </c>
      <c r="K550" s="7">
        <v>993.51657999999998</v>
      </c>
      <c r="L550" s="7">
        <v>1.6081399999999999</v>
      </c>
      <c r="M550" s="8">
        <f t="shared" si="35"/>
        <v>-0.99838136571409808</v>
      </c>
    </row>
    <row r="551" spans="1:13" x14ac:dyDescent="0.25">
      <c r="A551" s="2" t="s">
        <v>104</v>
      </c>
      <c r="B551" s="2" t="s">
        <v>21</v>
      </c>
      <c r="C551" s="7">
        <v>0</v>
      </c>
      <c r="D551" s="7">
        <v>0</v>
      </c>
      <c r="E551" s="8" t="str">
        <f t="shared" si="32"/>
        <v/>
      </c>
      <c r="F551" s="7">
        <v>56.822519999999997</v>
      </c>
      <c r="G551" s="7">
        <v>23.127189999999999</v>
      </c>
      <c r="H551" s="8">
        <f t="shared" si="33"/>
        <v>-0.59299253183420941</v>
      </c>
      <c r="I551" s="7">
        <v>203.36704</v>
      </c>
      <c r="J551" s="8">
        <f t="shared" si="34"/>
        <v>-0.88627857296836299</v>
      </c>
      <c r="K551" s="7">
        <v>1484.7691</v>
      </c>
      <c r="L551" s="7">
        <v>1455.7602099999999</v>
      </c>
      <c r="M551" s="8">
        <f t="shared" si="35"/>
        <v>-1.9537643933996263E-2</v>
      </c>
    </row>
    <row r="552" spans="1:13" x14ac:dyDescent="0.25">
      <c r="A552" s="2" t="s">
        <v>104</v>
      </c>
      <c r="B552" s="2" t="s">
        <v>23</v>
      </c>
      <c r="C552" s="7">
        <v>105.50342999999999</v>
      </c>
      <c r="D552" s="7">
        <v>25.716760000000001</v>
      </c>
      <c r="E552" s="8">
        <f t="shared" si="32"/>
        <v>-0.75624716656131463</v>
      </c>
      <c r="F552" s="7">
        <v>482.55198999999999</v>
      </c>
      <c r="G552" s="7">
        <v>520.69854999999995</v>
      </c>
      <c r="H552" s="8">
        <f t="shared" si="33"/>
        <v>7.9051710055117574E-2</v>
      </c>
      <c r="I552" s="7">
        <v>594.98262</v>
      </c>
      <c r="J552" s="8">
        <f t="shared" si="34"/>
        <v>-0.12485082337363074</v>
      </c>
      <c r="K552" s="7">
        <v>3698.8747100000001</v>
      </c>
      <c r="L552" s="7">
        <v>3973.27819</v>
      </c>
      <c r="M552" s="8">
        <f t="shared" si="35"/>
        <v>7.4185664969441456E-2</v>
      </c>
    </row>
    <row r="553" spans="1:13" x14ac:dyDescent="0.25">
      <c r="A553" s="2" t="s">
        <v>104</v>
      </c>
      <c r="B553" s="2" t="s">
        <v>24</v>
      </c>
      <c r="C553" s="7">
        <v>0</v>
      </c>
      <c r="D553" s="7">
        <v>0</v>
      </c>
      <c r="E553" s="8" t="str">
        <f t="shared" si="32"/>
        <v/>
      </c>
      <c r="F553" s="7">
        <v>25.26127</v>
      </c>
      <c r="G553" s="7">
        <v>13.821870000000001</v>
      </c>
      <c r="H553" s="8">
        <f t="shared" si="33"/>
        <v>-0.45284342394503518</v>
      </c>
      <c r="I553" s="7">
        <v>106.43647</v>
      </c>
      <c r="J553" s="8">
        <f t="shared" si="34"/>
        <v>-0.87013971808723078</v>
      </c>
      <c r="K553" s="7">
        <v>310.28895</v>
      </c>
      <c r="L553" s="7">
        <v>348.51584000000003</v>
      </c>
      <c r="M553" s="8">
        <f t="shared" si="35"/>
        <v>0.12319771619324515</v>
      </c>
    </row>
    <row r="554" spans="1:13" x14ac:dyDescent="0.25">
      <c r="A554" s="2" t="s">
        <v>104</v>
      </c>
      <c r="B554" s="2" t="s">
        <v>25</v>
      </c>
      <c r="C554" s="7">
        <v>569.41295000000002</v>
      </c>
      <c r="D554" s="7">
        <v>483.31132000000002</v>
      </c>
      <c r="E554" s="8">
        <f t="shared" si="32"/>
        <v>-0.15121122552621957</v>
      </c>
      <c r="F554" s="7">
        <v>5562.3652099999999</v>
      </c>
      <c r="G554" s="7">
        <v>9149.9325800000006</v>
      </c>
      <c r="H554" s="8">
        <f t="shared" si="33"/>
        <v>0.64497156057827443</v>
      </c>
      <c r="I554" s="7">
        <v>12409.07906</v>
      </c>
      <c r="J554" s="8">
        <f t="shared" si="34"/>
        <v>-0.26264209166864627</v>
      </c>
      <c r="K554" s="7">
        <v>105234.78903</v>
      </c>
      <c r="L554" s="7">
        <v>85609.135559999995</v>
      </c>
      <c r="M554" s="8">
        <f t="shared" si="35"/>
        <v>-0.18649396887568415</v>
      </c>
    </row>
    <row r="555" spans="1:13" x14ac:dyDescent="0.25">
      <c r="A555" s="2" t="s">
        <v>104</v>
      </c>
      <c r="B555" s="2" t="s">
        <v>26</v>
      </c>
      <c r="C555" s="7">
        <v>0</v>
      </c>
      <c r="D555" s="7">
        <v>0</v>
      </c>
      <c r="E555" s="8" t="str">
        <f t="shared" si="32"/>
        <v/>
      </c>
      <c r="F555" s="7">
        <v>43.785220000000002</v>
      </c>
      <c r="G555" s="7">
        <v>33.432029999999997</v>
      </c>
      <c r="H555" s="8">
        <f t="shared" si="33"/>
        <v>-0.23645399063885042</v>
      </c>
      <c r="I555" s="7">
        <v>118.40082</v>
      </c>
      <c r="J555" s="8">
        <f t="shared" si="34"/>
        <v>-0.71763683731244432</v>
      </c>
      <c r="K555" s="7">
        <v>605.47208999999998</v>
      </c>
      <c r="L555" s="7">
        <v>1021.98155</v>
      </c>
      <c r="M555" s="8">
        <f t="shared" si="35"/>
        <v>0.68790860368146789</v>
      </c>
    </row>
    <row r="556" spans="1:13" x14ac:dyDescent="0.25">
      <c r="A556" s="2" t="s">
        <v>104</v>
      </c>
      <c r="B556" s="2" t="s">
        <v>27</v>
      </c>
      <c r="C556" s="7">
        <v>60.864440000000002</v>
      </c>
      <c r="D556" s="7">
        <v>0</v>
      </c>
      <c r="E556" s="8">
        <f t="shared" si="32"/>
        <v>-1</v>
      </c>
      <c r="F556" s="7">
        <v>563.33335</v>
      </c>
      <c r="G556" s="7">
        <v>234.27251999999999</v>
      </c>
      <c r="H556" s="8">
        <f t="shared" si="33"/>
        <v>-0.58413163360557308</v>
      </c>
      <c r="I556" s="7">
        <v>1277.6399200000001</v>
      </c>
      <c r="J556" s="8">
        <f t="shared" si="34"/>
        <v>-0.81663650584743785</v>
      </c>
      <c r="K556" s="7">
        <v>1960.36772</v>
      </c>
      <c r="L556" s="7">
        <v>2944.9876199999999</v>
      </c>
      <c r="M556" s="8">
        <f t="shared" si="35"/>
        <v>0.50226286117382091</v>
      </c>
    </row>
    <row r="557" spans="1:13" x14ac:dyDescent="0.25">
      <c r="A557" s="2" t="s">
        <v>104</v>
      </c>
      <c r="B557" s="2" t="s">
        <v>28</v>
      </c>
      <c r="C557" s="7">
        <v>0</v>
      </c>
      <c r="D557" s="7">
        <v>0</v>
      </c>
      <c r="E557" s="8" t="str">
        <f t="shared" si="32"/>
        <v/>
      </c>
      <c r="F557" s="7">
        <v>20.18356</v>
      </c>
      <c r="G557" s="7">
        <v>15.83656</v>
      </c>
      <c r="H557" s="8">
        <f t="shared" si="33"/>
        <v>-0.21537330381756237</v>
      </c>
      <c r="I557" s="7">
        <v>34.528640000000003</v>
      </c>
      <c r="J557" s="8">
        <f t="shared" si="34"/>
        <v>-0.54135002131563836</v>
      </c>
      <c r="K557" s="7">
        <v>304.93570999999997</v>
      </c>
      <c r="L557" s="7">
        <v>428.11574999999999</v>
      </c>
      <c r="M557" s="8">
        <f t="shared" si="35"/>
        <v>0.40395413183979012</v>
      </c>
    </row>
    <row r="558" spans="1:13" x14ac:dyDescent="0.25">
      <c r="A558" s="2" t="s">
        <v>104</v>
      </c>
      <c r="B558" s="2" t="s">
        <v>29</v>
      </c>
      <c r="C558" s="7">
        <v>607.12091999999996</v>
      </c>
      <c r="D558" s="7">
        <v>79.208280000000002</v>
      </c>
      <c r="E558" s="8">
        <f t="shared" si="32"/>
        <v>-0.8695345895839004</v>
      </c>
      <c r="F558" s="7">
        <v>5012.53341</v>
      </c>
      <c r="G558" s="7">
        <v>4663.0684600000004</v>
      </c>
      <c r="H558" s="8">
        <f t="shared" si="33"/>
        <v>-6.9718228571368224E-2</v>
      </c>
      <c r="I558" s="7">
        <v>4491.5891600000004</v>
      </c>
      <c r="J558" s="8">
        <f t="shared" si="34"/>
        <v>3.8177868431760187E-2</v>
      </c>
      <c r="K558" s="7">
        <v>38027.369559999999</v>
      </c>
      <c r="L558" s="7">
        <v>40417.044119999999</v>
      </c>
      <c r="M558" s="8">
        <f t="shared" si="35"/>
        <v>6.2840911365945162E-2</v>
      </c>
    </row>
    <row r="559" spans="1:13" x14ac:dyDescent="0.25">
      <c r="A559" s="2" t="s">
        <v>104</v>
      </c>
      <c r="B559" s="2" t="s">
        <v>31</v>
      </c>
      <c r="C559" s="7">
        <v>4.6186999999999996</v>
      </c>
      <c r="D559" s="7">
        <v>0</v>
      </c>
      <c r="E559" s="8">
        <f t="shared" si="32"/>
        <v>-1</v>
      </c>
      <c r="F559" s="7">
        <v>67.262529999999998</v>
      </c>
      <c r="G559" s="7">
        <v>164.33206000000001</v>
      </c>
      <c r="H559" s="8">
        <f t="shared" si="33"/>
        <v>1.4431441993038328</v>
      </c>
      <c r="I559" s="7">
        <v>158.12908999999999</v>
      </c>
      <c r="J559" s="8">
        <f t="shared" si="34"/>
        <v>3.9227254137742973E-2</v>
      </c>
      <c r="K559" s="7">
        <v>804.67866000000004</v>
      </c>
      <c r="L559" s="7">
        <v>879.15948000000003</v>
      </c>
      <c r="M559" s="8">
        <f t="shared" si="35"/>
        <v>9.2559705758818112E-2</v>
      </c>
    </row>
    <row r="560" spans="1:13" x14ac:dyDescent="0.25">
      <c r="A560" s="2" t="s">
        <v>104</v>
      </c>
      <c r="B560" s="2" t="s">
        <v>32</v>
      </c>
      <c r="C560" s="7">
        <v>0</v>
      </c>
      <c r="D560" s="7">
        <v>0</v>
      </c>
      <c r="E560" s="8" t="str">
        <f t="shared" si="32"/>
        <v/>
      </c>
      <c r="F560" s="7">
        <v>0</v>
      </c>
      <c r="G560" s="7">
        <v>12.709540000000001</v>
      </c>
      <c r="H560" s="8" t="str">
        <f t="shared" si="33"/>
        <v/>
      </c>
      <c r="I560" s="7">
        <v>29.794319999999999</v>
      </c>
      <c r="J560" s="8">
        <f t="shared" si="34"/>
        <v>-0.57342406203598539</v>
      </c>
      <c r="K560" s="7">
        <v>0.38780999999999999</v>
      </c>
      <c r="L560" s="7">
        <v>145.20520999999999</v>
      </c>
      <c r="M560" s="8">
        <f t="shared" si="35"/>
        <v>373.42358371367419</v>
      </c>
    </row>
    <row r="561" spans="1:13" x14ac:dyDescent="0.25">
      <c r="A561" s="2" t="s">
        <v>104</v>
      </c>
      <c r="B561" s="2" t="s">
        <v>33</v>
      </c>
      <c r="C561" s="7">
        <v>0</v>
      </c>
      <c r="D561" s="7">
        <v>0</v>
      </c>
      <c r="E561" s="8" t="str">
        <f t="shared" si="32"/>
        <v/>
      </c>
      <c r="F561" s="7">
        <v>0</v>
      </c>
      <c r="G561" s="7">
        <v>0</v>
      </c>
      <c r="H561" s="8" t="str">
        <f t="shared" si="33"/>
        <v/>
      </c>
      <c r="I561" s="7">
        <v>0</v>
      </c>
      <c r="J561" s="8" t="str">
        <f t="shared" si="34"/>
        <v/>
      </c>
      <c r="K561" s="7">
        <v>0</v>
      </c>
      <c r="L561" s="7">
        <v>0</v>
      </c>
      <c r="M561" s="8" t="str">
        <f t="shared" si="35"/>
        <v/>
      </c>
    </row>
    <row r="562" spans="1:13" x14ac:dyDescent="0.25">
      <c r="A562" s="2" t="s">
        <v>104</v>
      </c>
      <c r="B562" s="2" t="s">
        <v>34</v>
      </c>
      <c r="C562" s="7">
        <v>0</v>
      </c>
      <c r="D562" s="7">
        <v>0</v>
      </c>
      <c r="E562" s="8" t="str">
        <f t="shared" si="32"/>
        <v/>
      </c>
      <c r="F562" s="7">
        <v>0</v>
      </c>
      <c r="G562" s="7">
        <v>0</v>
      </c>
      <c r="H562" s="8" t="str">
        <f t="shared" si="33"/>
        <v/>
      </c>
      <c r="I562" s="7">
        <v>0</v>
      </c>
      <c r="J562" s="8" t="str">
        <f t="shared" si="34"/>
        <v/>
      </c>
      <c r="K562" s="7">
        <v>0</v>
      </c>
      <c r="L562" s="7">
        <v>0</v>
      </c>
      <c r="M562" s="8" t="str">
        <f t="shared" si="35"/>
        <v/>
      </c>
    </row>
    <row r="563" spans="1:13" x14ac:dyDescent="0.25">
      <c r="A563" s="2" t="s">
        <v>104</v>
      </c>
      <c r="B563" s="2" t="s">
        <v>35</v>
      </c>
      <c r="C563" s="7">
        <v>0</v>
      </c>
      <c r="D563" s="7">
        <v>0</v>
      </c>
      <c r="E563" s="8" t="str">
        <f t="shared" si="32"/>
        <v/>
      </c>
      <c r="F563" s="7">
        <v>0</v>
      </c>
      <c r="G563" s="7">
        <v>0</v>
      </c>
      <c r="H563" s="8" t="str">
        <f t="shared" si="33"/>
        <v/>
      </c>
      <c r="I563" s="7">
        <v>0</v>
      </c>
      <c r="J563" s="8" t="str">
        <f t="shared" si="34"/>
        <v/>
      </c>
      <c r="K563" s="7">
        <v>91.612399999999994</v>
      </c>
      <c r="L563" s="7">
        <v>0</v>
      </c>
      <c r="M563" s="8">
        <f t="shared" si="35"/>
        <v>-1</v>
      </c>
    </row>
    <row r="564" spans="1:13" x14ac:dyDescent="0.25">
      <c r="A564" s="2" t="s">
        <v>104</v>
      </c>
      <c r="B564" s="2" t="s">
        <v>36</v>
      </c>
      <c r="C564" s="7">
        <v>157.26197999999999</v>
      </c>
      <c r="D564" s="7">
        <v>0</v>
      </c>
      <c r="E564" s="8">
        <f t="shared" si="32"/>
        <v>-1</v>
      </c>
      <c r="F564" s="7">
        <v>3198.3452499999999</v>
      </c>
      <c r="G564" s="7">
        <v>3526.0852399999999</v>
      </c>
      <c r="H564" s="8">
        <f t="shared" si="33"/>
        <v>0.10247173597034287</v>
      </c>
      <c r="I564" s="7">
        <v>2240.2485999999999</v>
      </c>
      <c r="J564" s="8">
        <f t="shared" si="34"/>
        <v>0.573970513808155</v>
      </c>
      <c r="K564" s="7">
        <v>28835.030589999998</v>
      </c>
      <c r="L564" s="7">
        <v>19977.967619999999</v>
      </c>
      <c r="M564" s="8">
        <f t="shared" si="35"/>
        <v>-0.30716329370122575</v>
      </c>
    </row>
    <row r="565" spans="1:13" x14ac:dyDescent="0.25">
      <c r="A565" s="2" t="s">
        <v>104</v>
      </c>
      <c r="B565" s="2" t="s">
        <v>37</v>
      </c>
      <c r="C565" s="7">
        <v>79.752830000000003</v>
      </c>
      <c r="D565" s="7">
        <v>5.2121599999999999</v>
      </c>
      <c r="E565" s="8">
        <f t="shared" si="32"/>
        <v>-0.93464608089769352</v>
      </c>
      <c r="F565" s="7">
        <v>964.21637999999996</v>
      </c>
      <c r="G565" s="7">
        <v>2468.38393</v>
      </c>
      <c r="H565" s="8">
        <f t="shared" si="33"/>
        <v>1.5599896259800108</v>
      </c>
      <c r="I565" s="7">
        <v>2674.0923499999999</v>
      </c>
      <c r="J565" s="8">
        <f t="shared" si="34"/>
        <v>-7.692644571530971E-2</v>
      </c>
      <c r="K565" s="7">
        <v>11030.80226</v>
      </c>
      <c r="L565" s="7">
        <v>23166.408749999999</v>
      </c>
      <c r="M565" s="8">
        <f t="shared" si="35"/>
        <v>1.1001562899922748</v>
      </c>
    </row>
    <row r="566" spans="1:13" x14ac:dyDescent="0.25">
      <c r="A566" s="2" t="s">
        <v>104</v>
      </c>
      <c r="B566" s="2" t="s">
        <v>38</v>
      </c>
      <c r="C566" s="7">
        <v>5.2496400000000003</v>
      </c>
      <c r="D566" s="7">
        <v>0</v>
      </c>
      <c r="E566" s="8">
        <f t="shared" si="32"/>
        <v>-1</v>
      </c>
      <c r="F566" s="7">
        <v>638.08077000000003</v>
      </c>
      <c r="G566" s="7">
        <v>480.57841000000002</v>
      </c>
      <c r="H566" s="8">
        <f t="shared" si="33"/>
        <v>-0.24683765348389985</v>
      </c>
      <c r="I566" s="7">
        <v>723.12392</v>
      </c>
      <c r="J566" s="8">
        <f t="shared" si="34"/>
        <v>-0.3354134793383684</v>
      </c>
      <c r="K566" s="7">
        <v>2926.5832099999998</v>
      </c>
      <c r="L566" s="7">
        <v>2423.5456300000001</v>
      </c>
      <c r="M566" s="8">
        <f t="shared" si="35"/>
        <v>-0.17188562357671688</v>
      </c>
    </row>
    <row r="567" spans="1:13" x14ac:dyDescent="0.25">
      <c r="A567" s="2" t="s">
        <v>104</v>
      </c>
      <c r="B567" s="2" t="s">
        <v>40</v>
      </c>
      <c r="C567" s="7">
        <v>0</v>
      </c>
      <c r="D567" s="7">
        <v>0</v>
      </c>
      <c r="E567" s="8" t="str">
        <f t="shared" si="32"/>
        <v/>
      </c>
      <c r="F567" s="7">
        <v>14.942500000000001</v>
      </c>
      <c r="G567" s="7">
        <v>16.221630000000001</v>
      </c>
      <c r="H567" s="8">
        <f t="shared" si="33"/>
        <v>8.5603480006692267E-2</v>
      </c>
      <c r="I567" s="7">
        <v>32.088039999999999</v>
      </c>
      <c r="J567" s="8">
        <f t="shared" si="34"/>
        <v>-0.49446491590012975</v>
      </c>
      <c r="K567" s="7">
        <v>265.41735999999997</v>
      </c>
      <c r="L567" s="7">
        <v>1488.3242700000001</v>
      </c>
      <c r="M567" s="8">
        <f t="shared" si="35"/>
        <v>4.6074865261262499</v>
      </c>
    </row>
    <row r="568" spans="1:13" x14ac:dyDescent="0.25">
      <c r="A568" s="2" t="s">
        <v>104</v>
      </c>
      <c r="B568" s="2" t="s">
        <v>42</v>
      </c>
      <c r="C568" s="7">
        <v>0</v>
      </c>
      <c r="D568" s="7">
        <v>20.23048</v>
      </c>
      <c r="E568" s="8" t="str">
        <f t="shared" si="32"/>
        <v/>
      </c>
      <c r="F568" s="7">
        <v>112.91343000000001</v>
      </c>
      <c r="G568" s="7">
        <v>375.89586000000003</v>
      </c>
      <c r="H568" s="8">
        <f t="shared" si="33"/>
        <v>2.3290624507642717</v>
      </c>
      <c r="I568" s="7">
        <v>39.15334</v>
      </c>
      <c r="J568" s="8">
        <f t="shared" si="34"/>
        <v>8.6006077642418255</v>
      </c>
      <c r="K568" s="7">
        <v>1329.6828800000001</v>
      </c>
      <c r="L568" s="7">
        <v>2014.15887</v>
      </c>
      <c r="M568" s="8">
        <f t="shared" si="35"/>
        <v>0.51476634037733859</v>
      </c>
    </row>
    <row r="569" spans="1:13" x14ac:dyDescent="0.25">
      <c r="A569" s="2" t="s">
        <v>104</v>
      </c>
      <c r="B569" s="2" t="s">
        <v>43</v>
      </c>
      <c r="C569" s="7">
        <v>2514.0020800000002</v>
      </c>
      <c r="D569" s="7">
        <v>560.76098000000002</v>
      </c>
      <c r="E569" s="8">
        <f t="shared" si="32"/>
        <v>-0.77694490212991396</v>
      </c>
      <c r="F569" s="7">
        <v>33828.60757</v>
      </c>
      <c r="G569" s="7">
        <v>38096.738640000003</v>
      </c>
      <c r="H569" s="8">
        <f t="shared" si="33"/>
        <v>0.12616928028054808</v>
      </c>
      <c r="I569" s="7">
        <v>44797.608260000001</v>
      </c>
      <c r="J569" s="8">
        <f t="shared" si="34"/>
        <v>-0.14958096827645229</v>
      </c>
      <c r="K569" s="7">
        <v>295549.17541999999</v>
      </c>
      <c r="L569" s="7">
        <v>297800.81323999999</v>
      </c>
      <c r="M569" s="8">
        <f t="shared" si="35"/>
        <v>7.6184879108536219E-3</v>
      </c>
    </row>
    <row r="570" spans="1:13" x14ac:dyDescent="0.25">
      <c r="A570" s="2" t="s">
        <v>104</v>
      </c>
      <c r="B570" s="2" t="s">
        <v>44</v>
      </c>
      <c r="C570" s="7">
        <v>543.24293</v>
      </c>
      <c r="D570" s="7">
        <v>40.069209999999998</v>
      </c>
      <c r="E570" s="8">
        <f t="shared" si="32"/>
        <v>-0.92624071518059148</v>
      </c>
      <c r="F570" s="7">
        <v>5399.6238700000004</v>
      </c>
      <c r="G570" s="7">
        <v>6517.6350899999998</v>
      </c>
      <c r="H570" s="8">
        <f t="shared" si="33"/>
        <v>0.20705353686052197</v>
      </c>
      <c r="I570" s="7">
        <v>6648.8914400000003</v>
      </c>
      <c r="J570" s="8">
        <f t="shared" si="34"/>
        <v>-1.9741087846668282E-2</v>
      </c>
      <c r="K570" s="7">
        <v>51520.44947</v>
      </c>
      <c r="L570" s="7">
        <v>51928.928829999997</v>
      </c>
      <c r="M570" s="8">
        <f t="shared" si="35"/>
        <v>7.9284898366007717E-3</v>
      </c>
    </row>
    <row r="571" spans="1:13" x14ac:dyDescent="0.25">
      <c r="A571" s="2" t="s">
        <v>104</v>
      </c>
      <c r="B571" s="2" t="s">
        <v>45</v>
      </c>
      <c r="C571" s="7">
        <v>51.551439999999999</v>
      </c>
      <c r="D571" s="7">
        <v>0</v>
      </c>
      <c r="E571" s="8">
        <f t="shared" si="32"/>
        <v>-1</v>
      </c>
      <c r="F571" s="7">
        <v>59.107959999999999</v>
      </c>
      <c r="G571" s="7">
        <v>71.970879999999994</v>
      </c>
      <c r="H571" s="8">
        <f t="shared" si="33"/>
        <v>0.21761739028042926</v>
      </c>
      <c r="I571" s="7">
        <v>104.74847</v>
      </c>
      <c r="J571" s="8">
        <f t="shared" si="34"/>
        <v>-0.31291712423102702</v>
      </c>
      <c r="K571" s="7">
        <v>387.19170000000003</v>
      </c>
      <c r="L571" s="7">
        <v>774.85127999999997</v>
      </c>
      <c r="M571" s="8">
        <f t="shared" si="35"/>
        <v>1.0012083936716616</v>
      </c>
    </row>
    <row r="572" spans="1:13" x14ac:dyDescent="0.25">
      <c r="A572" s="2" t="s">
        <v>104</v>
      </c>
      <c r="B572" s="2" t="s">
        <v>46</v>
      </c>
      <c r="C572" s="7">
        <v>0</v>
      </c>
      <c r="D572" s="7">
        <v>0</v>
      </c>
      <c r="E572" s="8" t="str">
        <f t="shared" si="32"/>
        <v/>
      </c>
      <c r="F572" s="7">
        <v>0</v>
      </c>
      <c r="G572" s="7">
        <v>0</v>
      </c>
      <c r="H572" s="8" t="str">
        <f t="shared" si="33"/>
        <v/>
      </c>
      <c r="I572" s="7">
        <v>0</v>
      </c>
      <c r="J572" s="8" t="str">
        <f t="shared" si="34"/>
        <v/>
      </c>
      <c r="K572" s="7">
        <v>0</v>
      </c>
      <c r="L572" s="7">
        <v>0</v>
      </c>
      <c r="M572" s="8" t="str">
        <f t="shared" si="35"/>
        <v/>
      </c>
    </row>
    <row r="573" spans="1:13" x14ac:dyDescent="0.25">
      <c r="A573" s="2" t="s">
        <v>104</v>
      </c>
      <c r="B573" s="2" t="s">
        <v>47</v>
      </c>
      <c r="C573" s="7">
        <v>0</v>
      </c>
      <c r="D573" s="7">
        <v>0</v>
      </c>
      <c r="E573" s="8" t="str">
        <f t="shared" si="32"/>
        <v/>
      </c>
      <c r="F573" s="7">
        <v>141.29346000000001</v>
      </c>
      <c r="G573" s="7">
        <v>204.52914999999999</v>
      </c>
      <c r="H573" s="8">
        <f t="shared" si="33"/>
        <v>0.44754859849847239</v>
      </c>
      <c r="I573" s="7">
        <v>204.21046999999999</v>
      </c>
      <c r="J573" s="8">
        <f t="shared" si="34"/>
        <v>1.5605468221095986E-3</v>
      </c>
      <c r="K573" s="7">
        <v>1880.6292800000001</v>
      </c>
      <c r="L573" s="7">
        <v>1258.65155</v>
      </c>
      <c r="M573" s="8">
        <f t="shared" si="35"/>
        <v>-0.33072851551051041</v>
      </c>
    </row>
    <row r="574" spans="1:13" x14ac:dyDescent="0.25">
      <c r="A574" s="2" t="s">
        <v>104</v>
      </c>
      <c r="B574" s="2" t="s">
        <v>48</v>
      </c>
      <c r="C574" s="7">
        <v>103.44070000000001</v>
      </c>
      <c r="D574" s="7">
        <v>26.958459999999999</v>
      </c>
      <c r="E574" s="8">
        <f t="shared" si="32"/>
        <v>-0.73938246744269909</v>
      </c>
      <c r="F574" s="7">
        <v>1133.43722</v>
      </c>
      <c r="G574" s="7">
        <v>1154.6068600000001</v>
      </c>
      <c r="H574" s="8">
        <f t="shared" si="33"/>
        <v>1.867738206091385E-2</v>
      </c>
      <c r="I574" s="7">
        <v>841.54331000000002</v>
      </c>
      <c r="J574" s="8">
        <f t="shared" si="34"/>
        <v>0.37201121591709896</v>
      </c>
      <c r="K574" s="7">
        <v>11946.79176</v>
      </c>
      <c r="L574" s="7">
        <v>9960.8629099999998</v>
      </c>
      <c r="M574" s="8">
        <f t="shared" si="35"/>
        <v>-0.16623114304622322</v>
      </c>
    </row>
    <row r="575" spans="1:13" x14ac:dyDescent="0.25">
      <c r="A575" s="2" t="s">
        <v>104</v>
      </c>
      <c r="B575" s="2" t="s">
        <v>49</v>
      </c>
      <c r="C575" s="7">
        <v>0</v>
      </c>
      <c r="D575" s="7">
        <v>0</v>
      </c>
      <c r="E575" s="8" t="str">
        <f t="shared" si="32"/>
        <v/>
      </c>
      <c r="F575" s="7">
        <v>0</v>
      </c>
      <c r="G575" s="7">
        <v>0</v>
      </c>
      <c r="H575" s="8" t="str">
        <f t="shared" si="33"/>
        <v/>
      </c>
      <c r="I575" s="7">
        <v>0</v>
      </c>
      <c r="J575" s="8" t="str">
        <f t="shared" si="34"/>
        <v/>
      </c>
      <c r="K575" s="7">
        <v>0</v>
      </c>
      <c r="L575" s="7">
        <v>2.5194999999999999</v>
      </c>
      <c r="M575" s="8" t="str">
        <f t="shared" si="35"/>
        <v/>
      </c>
    </row>
    <row r="576" spans="1:13" x14ac:dyDescent="0.25">
      <c r="A576" s="2" t="s">
        <v>104</v>
      </c>
      <c r="B576" s="2" t="s">
        <v>50</v>
      </c>
      <c r="C576" s="7">
        <v>0</v>
      </c>
      <c r="D576" s="7">
        <v>0</v>
      </c>
      <c r="E576" s="8" t="str">
        <f t="shared" si="32"/>
        <v/>
      </c>
      <c r="F576" s="7">
        <v>0</v>
      </c>
      <c r="G576" s="7">
        <v>0</v>
      </c>
      <c r="H576" s="8" t="str">
        <f t="shared" si="33"/>
        <v/>
      </c>
      <c r="I576" s="7">
        <v>0</v>
      </c>
      <c r="J576" s="8" t="str">
        <f t="shared" si="34"/>
        <v/>
      </c>
      <c r="K576" s="7">
        <v>19.74408</v>
      </c>
      <c r="L576" s="7">
        <v>58.528329999999997</v>
      </c>
      <c r="M576" s="8">
        <f t="shared" si="35"/>
        <v>1.9643483008577758</v>
      </c>
    </row>
    <row r="577" spans="1:13" x14ac:dyDescent="0.25">
      <c r="A577" s="2" t="s">
        <v>104</v>
      </c>
      <c r="B577" s="2" t="s">
        <v>51</v>
      </c>
      <c r="C577" s="7">
        <v>0</v>
      </c>
      <c r="D577" s="7">
        <v>0</v>
      </c>
      <c r="E577" s="8" t="str">
        <f t="shared" si="32"/>
        <v/>
      </c>
      <c r="F577" s="7">
        <v>155.56241</v>
      </c>
      <c r="G577" s="7">
        <v>47.05735</v>
      </c>
      <c r="H577" s="8">
        <f t="shared" si="33"/>
        <v>-0.69750179365310683</v>
      </c>
      <c r="I577" s="7">
        <v>129.39397</v>
      </c>
      <c r="J577" s="8">
        <f t="shared" si="34"/>
        <v>-0.63632501576387213</v>
      </c>
      <c r="K577" s="7">
        <v>657.27243999999996</v>
      </c>
      <c r="L577" s="7">
        <v>788.98429999999996</v>
      </c>
      <c r="M577" s="8">
        <f t="shared" si="35"/>
        <v>0.20039157582813005</v>
      </c>
    </row>
    <row r="578" spans="1:13" x14ac:dyDescent="0.25">
      <c r="A578" s="2" t="s">
        <v>104</v>
      </c>
      <c r="B578" s="2" t="s">
        <v>52</v>
      </c>
      <c r="C578" s="7">
        <v>93.567589999999996</v>
      </c>
      <c r="D578" s="7">
        <v>0</v>
      </c>
      <c r="E578" s="8">
        <f t="shared" si="32"/>
        <v>-1</v>
      </c>
      <c r="F578" s="7">
        <v>280.39179999999999</v>
      </c>
      <c r="G578" s="7">
        <v>54.035179999999997</v>
      </c>
      <c r="H578" s="8">
        <f t="shared" si="33"/>
        <v>-0.80728687500847029</v>
      </c>
      <c r="I578" s="7">
        <v>195.52707000000001</v>
      </c>
      <c r="J578" s="8">
        <f t="shared" si="34"/>
        <v>-0.72364348322715633</v>
      </c>
      <c r="K578" s="7">
        <v>1217.32483</v>
      </c>
      <c r="L578" s="7">
        <v>1986.4650099999999</v>
      </c>
      <c r="M578" s="8">
        <f t="shared" si="35"/>
        <v>0.63182821958868596</v>
      </c>
    </row>
    <row r="579" spans="1:13" x14ac:dyDescent="0.25">
      <c r="A579" s="2" t="s">
        <v>104</v>
      </c>
      <c r="B579" s="2" t="s">
        <v>53</v>
      </c>
      <c r="C579" s="7">
        <v>504.61106999999998</v>
      </c>
      <c r="D579" s="7">
        <v>0</v>
      </c>
      <c r="E579" s="8">
        <f t="shared" si="32"/>
        <v>-1</v>
      </c>
      <c r="F579" s="7">
        <v>3517.2674400000001</v>
      </c>
      <c r="G579" s="7">
        <v>3371.44254</v>
      </c>
      <c r="H579" s="8">
        <f t="shared" si="33"/>
        <v>-4.1459713396147069E-2</v>
      </c>
      <c r="I579" s="7">
        <v>4379.3978200000001</v>
      </c>
      <c r="J579" s="8">
        <f t="shared" si="34"/>
        <v>-0.23015841936003889</v>
      </c>
      <c r="K579" s="7">
        <v>35319.269560000001</v>
      </c>
      <c r="L579" s="7">
        <v>33530.548640000001</v>
      </c>
      <c r="M579" s="8">
        <f t="shared" si="35"/>
        <v>-5.0644335012685948E-2</v>
      </c>
    </row>
    <row r="580" spans="1:13" x14ac:dyDescent="0.25">
      <c r="A580" s="2" t="s">
        <v>104</v>
      </c>
      <c r="B580" s="2" t="s">
        <v>54</v>
      </c>
      <c r="C580" s="7">
        <v>0</v>
      </c>
      <c r="D580" s="7">
        <v>24.039079999999998</v>
      </c>
      <c r="E580" s="8" t="str">
        <f t="shared" si="32"/>
        <v/>
      </c>
      <c r="F580" s="7">
        <v>1045.1298400000001</v>
      </c>
      <c r="G580" s="7">
        <v>956.12531999999999</v>
      </c>
      <c r="H580" s="8">
        <f t="shared" si="33"/>
        <v>-8.5161208295421065E-2</v>
      </c>
      <c r="I580" s="7">
        <v>764.64128000000005</v>
      </c>
      <c r="J580" s="8">
        <f t="shared" si="34"/>
        <v>0.25042336191946091</v>
      </c>
      <c r="K580" s="7">
        <v>8245.5293199999996</v>
      </c>
      <c r="L580" s="7">
        <v>9102.8309800000006</v>
      </c>
      <c r="M580" s="8">
        <f t="shared" si="35"/>
        <v>0.10397169505183457</v>
      </c>
    </row>
    <row r="581" spans="1:13" x14ac:dyDescent="0.25">
      <c r="A581" s="2" t="s">
        <v>104</v>
      </c>
      <c r="B581" s="2" t="s">
        <v>55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47.736919999999998</v>
      </c>
      <c r="G581" s="7">
        <v>21.404019999999999</v>
      </c>
      <c r="H581" s="8">
        <f t="shared" ref="H581:H644" si="37">IF(F581=0,"",(G581/F581-1))</f>
        <v>-0.55162545048989342</v>
      </c>
      <c r="I581" s="7">
        <v>82.853269999999995</v>
      </c>
      <c r="J581" s="8">
        <f t="shared" ref="J581:J644" si="38">IF(I581=0,"",(G581/I581-1))</f>
        <v>-0.74166354568745452</v>
      </c>
      <c r="K581" s="7">
        <v>879.12863000000004</v>
      </c>
      <c r="L581" s="7">
        <v>1897.4939099999999</v>
      </c>
      <c r="M581" s="8">
        <f t="shared" ref="M581:M644" si="39">IF(K581=0,"",(L581/K581-1))</f>
        <v>1.1583802929953491</v>
      </c>
    </row>
    <row r="582" spans="1:13" x14ac:dyDescent="0.25">
      <c r="A582" s="2" t="s">
        <v>104</v>
      </c>
      <c r="B582" s="2" t="s">
        <v>56</v>
      </c>
      <c r="C582" s="7">
        <v>0</v>
      </c>
      <c r="D582" s="7">
        <v>0</v>
      </c>
      <c r="E582" s="8" t="str">
        <f t="shared" si="36"/>
        <v/>
      </c>
      <c r="F582" s="7">
        <v>0</v>
      </c>
      <c r="G582" s="7">
        <v>0</v>
      </c>
      <c r="H582" s="8" t="str">
        <f t="shared" si="37"/>
        <v/>
      </c>
      <c r="I582" s="7">
        <v>0</v>
      </c>
      <c r="J582" s="8" t="str">
        <f t="shared" si="38"/>
        <v/>
      </c>
      <c r="K582" s="7">
        <v>175.06234000000001</v>
      </c>
      <c r="L582" s="7">
        <v>149.98500000000001</v>
      </c>
      <c r="M582" s="8">
        <f t="shared" si="39"/>
        <v>-0.14324805666370044</v>
      </c>
    </row>
    <row r="583" spans="1:13" x14ac:dyDescent="0.25">
      <c r="A583" s="2" t="s">
        <v>104</v>
      </c>
      <c r="B583" s="2" t="s">
        <v>57</v>
      </c>
      <c r="C583" s="7">
        <v>219.12762000000001</v>
      </c>
      <c r="D583" s="7">
        <v>14.85737</v>
      </c>
      <c r="E583" s="8">
        <f t="shared" si="36"/>
        <v>-0.93219763898316421</v>
      </c>
      <c r="F583" s="7">
        <v>1917.3837900000001</v>
      </c>
      <c r="G583" s="7">
        <v>2396.9607500000002</v>
      </c>
      <c r="H583" s="8">
        <f t="shared" si="37"/>
        <v>0.25012048318192992</v>
      </c>
      <c r="I583" s="7">
        <v>2326.0001600000001</v>
      </c>
      <c r="J583" s="8">
        <f t="shared" si="38"/>
        <v>3.0507560240236709E-2</v>
      </c>
      <c r="K583" s="7">
        <v>22711.45895</v>
      </c>
      <c r="L583" s="7">
        <v>20145.67829</v>
      </c>
      <c r="M583" s="8">
        <f t="shared" si="39"/>
        <v>-0.11297295632344218</v>
      </c>
    </row>
    <row r="584" spans="1:13" x14ac:dyDescent="0.25">
      <c r="A584" s="2" t="s">
        <v>104</v>
      </c>
      <c r="B584" s="2" t="s">
        <v>59</v>
      </c>
      <c r="C584" s="7">
        <v>34.490720000000003</v>
      </c>
      <c r="D584" s="7">
        <v>54.765009999999997</v>
      </c>
      <c r="E584" s="8">
        <f t="shared" si="36"/>
        <v>0.58781869441983203</v>
      </c>
      <c r="F584" s="7">
        <v>901.00176999999996</v>
      </c>
      <c r="G584" s="7">
        <v>1594.97875</v>
      </c>
      <c r="H584" s="8">
        <f t="shared" si="37"/>
        <v>0.7702282094295998</v>
      </c>
      <c r="I584" s="7">
        <v>537.98226999999997</v>
      </c>
      <c r="J584" s="8">
        <f t="shared" si="38"/>
        <v>1.9647422209657579</v>
      </c>
      <c r="K584" s="7">
        <v>7174.0103300000001</v>
      </c>
      <c r="L584" s="7">
        <v>10701.96759</v>
      </c>
      <c r="M584" s="8">
        <f t="shared" si="39"/>
        <v>0.49176919152833176</v>
      </c>
    </row>
    <row r="585" spans="1:13" x14ac:dyDescent="0.25">
      <c r="A585" s="2" t="s">
        <v>104</v>
      </c>
      <c r="B585" s="2" t="s">
        <v>60</v>
      </c>
      <c r="C585" s="7">
        <v>0</v>
      </c>
      <c r="D585" s="7">
        <v>0</v>
      </c>
      <c r="E585" s="8" t="str">
        <f t="shared" si="36"/>
        <v/>
      </c>
      <c r="F585" s="7">
        <v>29.154890000000002</v>
      </c>
      <c r="G585" s="7">
        <v>61.886150000000001</v>
      </c>
      <c r="H585" s="8">
        <f t="shared" si="37"/>
        <v>1.1226679298052571</v>
      </c>
      <c r="I585" s="7">
        <v>0</v>
      </c>
      <c r="J585" s="8" t="str">
        <f t="shared" si="38"/>
        <v/>
      </c>
      <c r="K585" s="7">
        <v>254.03809000000001</v>
      </c>
      <c r="L585" s="7">
        <v>615.64642000000003</v>
      </c>
      <c r="M585" s="8">
        <f t="shared" si="39"/>
        <v>1.4234413823533312</v>
      </c>
    </row>
    <row r="586" spans="1:13" x14ac:dyDescent="0.25">
      <c r="A586" s="2" t="s">
        <v>104</v>
      </c>
      <c r="B586" s="2" t="s">
        <v>63</v>
      </c>
      <c r="C586" s="7">
        <v>0</v>
      </c>
      <c r="D586" s="7">
        <v>0</v>
      </c>
      <c r="E586" s="8" t="str">
        <f t="shared" si="36"/>
        <v/>
      </c>
      <c r="F586" s="7">
        <v>6.5245899999999999</v>
      </c>
      <c r="G586" s="7">
        <v>0</v>
      </c>
      <c r="H586" s="8">
        <f t="shared" si="37"/>
        <v>-1</v>
      </c>
      <c r="I586" s="7">
        <v>58.178429999999999</v>
      </c>
      <c r="J586" s="8">
        <f t="shared" si="38"/>
        <v>-1</v>
      </c>
      <c r="K586" s="7">
        <v>62.914360000000002</v>
      </c>
      <c r="L586" s="7">
        <v>272.30477000000002</v>
      </c>
      <c r="M586" s="8">
        <f t="shared" si="39"/>
        <v>3.328181515317012</v>
      </c>
    </row>
    <row r="587" spans="1:13" x14ac:dyDescent="0.25">
      <c r="A587" s="2" t="s">
        <v>104</v>
      </c>
      <c r="B587" s="2" t="s">
        <v>64</v>
      </c>
      <c r="C587" s="7">
        <v>0</v>
      </c>
      <c r="D587" s="7">
        <v>0</v>
      </c>
      <c r="E587" s="8" t="str">
        <f t="shared" si="36"/>
        <v/>
      </c>
      <c r="F587" s="7">
        <v>0</v>
      </c>
      <c r="G587" s="7">
        <v>90.158360000000002</v>
      </c>
      <c r="H587" s="8" t="str">
        <f t="shared" si="37"/>
        <v/>
      </c>
      <c r="I587" s="7">
        <v>57.001199999999997</v>
      </c>
      <c r="J587" s="8">
        <f t="shared" si="38"/>
        <v>0.58169231524950371</v>
      </c>
      <c r="K587" s="7">
        <v>1632.4158600000001</v>
      </c>
      <c r="L587" s="7">
        <v>2884.53026</v>
      </c>
      <c r="M587" s="8">
        <f t="shared" si="39"/>
        <v>0.76703150874802195</v>
      </c>
    </row>
    <row r="588" spans="1:13" x14ac:dyDescent="0.25">
      <c r="A588" s="2" t="s">
        <v>104</v>
      </c>
      <c r="B588" s="2" t="s">
        <v>84</v>
      </c>
      <c r="C588" s="7">
        <v>0</v>
      </c>
      <c r="D588" s="7">
        <v>0</v>
      </c>
      <c r="E588" s="8" t="str">
        <f t="shared" si="36"/>
        <v/>
      </c>
      <c r="F588" s="7">
        <v>0</v>
      </c>
      <c r="G588" s="7">
        <v>0</v>
      </c>
      <c r="H588" s="8" t="str">
        <f t="shared" si="37"/>
        <v/>
      </c>
      <c r="I588" s="7">
        <v>21.672750000000001</v>
      </c>
      <c r="J588" s="8">
        <f t="shared" si="38"/>
        <v>-1</v>
      </c>
      <c r="K588" s="7">
        <v>388.19364999999999</v>
      </c>
      <c r="L588" s="7">
        <v>77.432090000000002</v>
      </c>
      <c r="M588" s="8">
        <f t="shared" si="39"/>
        <v>-0.80053231164394367</v>
      </c>
    </row>
    <row r="589" spans="1:13" x14ac:dyDescent="0.25">
      <c r="A589" s="2" t="s">
        <v>104</v>
      </c>
      <c r="B589" s="2" t="s">
        <v>65</v>
      </c>
      <c r="C589" s="7">
        <v>0</v>
      </c>
      <c r="D589" s="7">
        <v>0</v>
      </c>
      <c r="E589" s="8" t="str">
        <f t="shared" si="36"/>
        <v/>
      </c>
      <c r="F589" s="7">
        <v>0</v>
      </c>
      <c r="G589" s="7">
        <v>0</v>
      </c>
      <c r="H589" s="8" t="str">
        <f t="shared" si="37"/>
        <v/>
      </c>
      <c r="I589" s="7">
        <v>0</v>
      </c>
      <c r="J589" s="8" t="str">
        <f t="shared" si="38"/>
        <v/>
      </c>
      <c r="K589" s="7">
        <v>1.72295</v>
      </c>
      <c r="L589" s="7">
        <v>0</v>
      </c>
      <c r="M589" s="8">
        <f t="shared" si="39"/>
        <v>-1</v>
      </c>
    </row>
    <row r="590" spans="1:13" x14ac:dyDescent="0.25">
      <c r="A590" s="2" t="s">
        <v>104</v>
      </c>
      <c r="B590" s="2" t="s">
        <v>66</v>
      </c>
      <c r="C590" s="7">
        <v>697.84744000000001</v>
      </c>
      <c r="D590" s="7">
        <v>8.8619599999999998</v>
      </c>
      <c r="E590" s="8">
        <f t="shared" si="36"/>
        <v>-0.98730100664982023</v>
      </c>
      <c r="F590" s="7">
        <v>1742.9546499999999</v>
      </c>
      <c r="G590" s="7">
        <v>854.83275000000003</v>
      </c>
      <c r="H590" s="8">
        <f t="shared" si="37"/>
        <v>-0.50954963171302237</v>
      </c>
      <c r="I590" s="7">
        <v>1442.1965499999999</v>
      </c>
      <c r="J590" s="8">
        <f t="shared" si="38"/>
        <v>-0.40727028503847129</v>
      </c>
      <c r="K590" s="7">
        <v>35959.833579999999</v>
      </c>
      <c r="L590" s="7">
        <v>19797.08194</v>
      </c>
      <c r="M590" s="8">
        <f t="shared" si="39"/>
        <v>-0.44946680868371247</v>
      </c>
    </row>
    <row r="591" spans="1:13" x14ac:dyDescent="0.25">
      <c r="A591" s="2" t="s">
        <v>104</v>
      </c>
      <c r="B591" s="2" t="s">
        <v>67</v>
      </c>
      <c r="C591" s="7">
        <v>0</v>
      </c>
      <c r="D591" s="7">
        <v>0</v>
      </c>
      <c r="E591" s="8" t="str">
        <f t="shared" si="36"/>
        <v/>
      </c>
      <c r="F591" s="7">
        <v>41.4223</v>
      </c>
      <c r="G591" s="7">
        <v>92.357489999999999</v>
      </c>
      <c r="H591" s="8">
        <f t="shared" si="37"/>
        <v>1.2296562479630535</v>
      </c>
      <c r="I591" s="7">
        <v>205.40290999999999</v>
      </c>
      <c r="J591" s="8">
        <f t="shared" si="38"/>
        <v>-0.55035938877399548</v>
      </c>
      <c r="K591" s="7">
        <v>211.85995</v>
      </c>
      <c r="L591" s="7">
        <v>561.90076999999997</v>
      </c>
      <c r="M591" s="8">
        <f t="shared" si="39"/>
        <v>1.6522274266561472</v>
      </c>
    </row>
    <row r="592" spans="1:13" x14ac:dyDescent="0.25">
      <c r="A592" s="2" t="s">
        <v>104</v>
      </c>
      <c r="B592" s="2" t="s">
        <v>68</v>
      </c>
      <c r="C592" s="7">
        <v>0</v>
      </c>
      <c r="D592" s="7">
        <v>0</v>
      </c>
      <c r="E592" s="8" t="str">
        <f t="shared" si="36"/>
        <v/>
      </c>
      <c r="F592" s="7">
        <v>0</v>
      </c>
      <c r="G592" s="7">
        <v>0</v>
      </c>
      <c r="H592" s="8" t="str">
        <f t="shared" si="37"/>
        <v/>
      </c>
      <c r="I592" s="7">
        <v>0</v>
      </c>
      <c r="J592" s="8" t="str">
        <f t="shared" si="38"/>
        <v/>
      </c>
      <c r="K592" s="7">
        <v>0</v>
      </c>
      <c r="L592" s="7">
        <v>4.1307799999999997</v>
      </c>
      <c r="M592" s="8" t="str">
        <f t="shared" si="39"/>
        <v/>
      </c>
    </row>
    <row r="593" spans="1:13" x14ac:dyDescent="0.25">
      <c r="A593" s="2" t="s">
        <v>104</v>
      </c>
      <c r="B593" s="2" t="s">
        <v>70</v>
      </c>
      <c r="C593" s="7">
        <v>29.184000000000001</v>
      </c>
      <c r="D593" s="7">
        <v>0</v>
      </c>
      <c r="E593" s="8">
        <f t="shared" si="36"/>
        <v>-1</v>
      </c>
      <c r="F593" s="7">
        <v>211.45751000000001</v>
      </c>
      <c r="G593" s="7">
        <v>113.93067000000001</v>
      </c>
      <c r="H593" s="8">
        <f t="shared" si="37"/>
        <v>-0.46121246769622892</v>
      </c>
      <c r="I593" s="7">
        <v>192.10357999999999</v>
      </c>
      <c r="J593" s="8">
        <f t="shared" si="38"/>
        <v>-0.40693104209718522</v>
      </c>
      <c r="K593" s="7">
        <v>1453.5332599999999</v>
      </c>
      <c r="L593" s="7">
        <v>1549.57855</v>
      </c>
      <c r="M593" s="8">
        <f t="shared" si="39"/>
        <v>6.6077118868267171E-2</v>
      </c>
    </row>
    <row r="594" spans="1:13" x14ac:dyDescent="0.25">
      <c r="A594" s="2" t="s">
        <v>104</v>
      </c>
      <c r="B594" s="2" t="s">
        <v>71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0</v>
      </c>
      <c r="H594" s="8" t="str">
        <f t="shared" si="37"/>
        <v/>
      </c>
      <c r="I594" s="7">
        <v>0</v>
      </c>
      <c r="J594" s="8" t="str">
        <f t="shared" si="38"/>
        <v/>
      </c>
      <c r="K594" s="7">
        <v>1.0430299999999999</v>
      </c>
      <c r="L594" s="7">
        <v>11.322660000000001</v>
      </c>
      <c r="M594" s="8">
        <f t="shared" si="39"/>
        <v>9.8555458615763705</v>
      </c>
    </row>
    <row r="595" spans="1:13" x14ac:dyDescent="0.25">
      <c r="A595" s="2" t="s">
        <v>104</v>
      </c>
      <c r="B595" s="2" t="s">
        <v>72</v>
      </c>
      <c r="C595" s="7">
        <v>6.0699699999999996</v>
      </c>
      <c r="D595" s="7">
        <v>0</v>
      </c>
      <c r="E595" s="8">
        <f t="shared" si="36"/>
        <v>-1</v>
      </c>
      <c r="F595" s="7">
        <v>289.24221</v>
      </c>
      <c r="G595" s="7">
        <v>471.88294000000002</v>
      </c>
      <c r="H595" s="8">
        <f t="shared" si="37"/>
        <v>0.63144563167319179</v>
      </c>
      <c r="I595" s="7">
        <v>483.73808000000002</v>
      </c>
      <c r="J595" s="8">
        <f t="shared" si="38"/>
        <v>-2.4507353235453389E-2</v>
      </c>
      <c r="K595" s="7">
        <v>3369.30456</v>
      </c>
      <c r="L595" s="7">
        <v>4140.1290300000001</v>
      </c>
      <c r="M595" s="8">
        <f t="shared" si="39"/>
        <v>0.22877850793043186</v>
      </c>
    </row>
    <row r="596" spans="1:13" x14ac:dyDescent="0.25">
      <c r="A596" s="2" t="s">
        <v>104</v>
      </c>
      <c r="B596" s="2" t="s">
        <v>73</v>
      </c>
      <c r="C596" s="7">
        <v>0</v>
      </c>
      <c r="D596" s="7">
        <v>0</v>
      </c>
      <c r="E596" s="8" t="str">
        <f t="shared" si="36"/>
        <v/>
      </c>
      <c r="F596" s="7">
        <v>2.4894400000000001</v>
      </c>
      <c r="G596" s="7">
        <v>0</v>
      </c>
      <c r="H596" s="8">
        <f t="shared" si="37"/>
        <v>-1</v>
      </c>
      <c r="I596" s="7">
        <v>0</v>
      </c>
      <c r="J596" s="8" t="str">
        <f t="shared" si="38"/>
        <v/>
      </c>
      <c r="K596" s="7">
        <v>2.4894400000000001</v>
      </c>
      <c r="L596" s="7">
        <v>33.546280000000003</v>
      </c>
      <c r="M596" s="8">
        <f t="shared" si="39"/>
        <v>12.475432225721448</v>
      </c>
    </row>
    <row r="597" spans="1:13" x14ac:dyDescent="0.25">
      <c r="A597" s="2" t="s">
        <v>104</v>
      </c>
      <c r="B597" s="2" t="s">
        <v>74</v>
      </c>
      <c r="C597" s="7">
        <v>330.71546999999998</v>
      </c>
      <c r="D597" s="7">
        <v>0</v>
      </c>
      <c r="E597" s="8">
        <f t="shared" si="36"/>
        <v>-1</v>
      </c>
      <c r="F597" s="7">
        <v>2176.3196400000002</v>
      </c>
      <c r="G597" s="7">
        <v>576.43874000000005</v>
      </c>
      <c r="H597" s="8">
        <f t="shared" si="37"/>
        <v>-0.73513139825361318</v>
      </c>
      <c r="I597" s="7">
        <v>843.33956999999998</v>
      </c>
      <c r="J597" s="8">
        <f t="shared" si="38"/>
        <v>-0.31648085717121033</v>
      </c>
      <c r="K597" s="7">
        <v>12589.653109999999</v>
      </c>
      <c r="L597" s="7">
        <v>10501.48662</v>
      </c>
      <c r="M597" s="8">
        <f t="shared" si="39"/>
        <v>-0.16586370345195312</v>
      </c>
    </row>
    <row r="598" spans="1:13" x14ac:dyDescent="0.25">
      <c r="A598" s="2" t="s">
        <v>104</v>
      </c>
      <c r="B598" s="2" t="s">
        <v>93</v>
      </c>
      <c r="C598" s="7">
        <v>0</v>
      </c>
      <c r="D598" s="7">
        <v>0</v>
      </c>
      <c r="E598" s="8" t="str">
        <f t="shared" si="36"/>
        <v/>
      </c>
      <c r="F598" s="7">
        <v>0</v>
      </c>
      <c r="G598" s="7">
        <v>0</v>
      </c>
      <c r="H598" s="8" t="str">
        <f t="shared" si="37"/>
        <v/>
      </c>
      <c r="I598" s="7">
        <v>15.00718</v>
      </c>
      <c r="J598" s="8">
        <f t="shared" si="38"/>
        <v>-1</v>
      </c>
      <c r="K598" s="7">
        <v>47.707520000000002</v>
      </c>
      <c r="L598" s="7">
        <v>15.00718</v>
      </c>
      <c r="M598" s="8">
        <f t="shared" si="39"/>
        <v>-0.68543365909609222</v>
      </c>
    </row>
    <row r="599" spans="1:13" x14ac:dyDescent="0.25">
      <c r="A599" s="2" t="s">
        <v>104</v>
      </c>
      <c r="B599" s="2" t="s">
        <v>75</v>
      </c>
      <c r="C599" s="7">
        <v>0</v>
      </c>
      <c r="D599" s="7">
        <v>0</v>
      </c>
      <c r="E599" s="8" t="str">
        <f t="shared" si="36"/>
        <v/>
      </c>
      <c r="F599" s="7">
        <v>97.91019</v>
      </c>
      <c r="G599" s="7">
        <v>201.25120999999999</v>
      </c>
      <c r="H599" s="8">
        <f t="shared" si="37"/>
        <v>1.0554674646224256</v>
      </c>
      <c r="I599" s="7">
        <v>67.814139999999995</v>
      </c>
      <c r="J599" s="8">
        <f t="shared" si="38"/>
        <v>1.9676880072504055</v>
      </c>
      <c r="K599" s="7">
        <v>946.60915999999997</v>
      </c>
      <c r="L599" s="7">
        <v>1367.4199599999999</v>
      </c>
      <c r="M599" s="8">
        <f t="shared" si="39"/>
        <v>0.44454545527533251</v>
      </c>
    </row>
    <row r="600" spans="1:13" x14ac:dyDescent="0.25">
      <c r="A600" s="2" t="s">
        <v>104</v>
      </c>
      <c r="B600" s="2" t="s">
        <v>76</v>
      </c>
      <c r="C600" s="7">
        <v>0</v>
      </c>
      <c r="D600" s="7">
        <v>0</v>
      </c>
      <c r="E600" s="8" t="str">
        <f t="shared" si="36"/>
        <v/>
      </c>
      <c r="F600" s="7">
        <v>0</v>
      </c>
      <c r="G600" s="7">
        <v>64.2</v>
      </c>
      <c r="H600" s="8" t="str">
        <f t="shared" si="37"/>
        <v/>
      </c>
      <c r="I600" s="7">
        <v>0</v>
      </c>
      <c r="J600" s="8" t="str">
        <f t="shared" si="38"/>
        <v/>
      </c>
      <c r="K600" s="7">
        <v>0</v>
      </c>
      <c r="L600" s="7">
        <v>64.2</v>
      </c>
      <c r="M600" s="8" t="str">
        <f t="shared" si="39"/>
        <v/>
      </c>
    </row>
    <row r="601" spans="1:13" x14ac:dyDescent="0.25">
      <c r="A601" s="2" t="s">
        <v>104</v>
      </c>
      <c r="B601" s="2" t="s">
        <v>77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0</v>
      </c>
      <c r="H601" s="8" t="str">
        <f t="shared" si="37"/>
        <v/>
      </c>
      <c r="I601" s="7">
        <v>0</v>
      </c>
      <c r="J601" s="8" t="str">
        <f t="shared" si="38"/>
        <v/>
      </c>
      <c r="K601" s="7">
        <v>0</v>
      </c>
      <c r="L601" s="7">
        <v>62.297910000000002</v>
      </c>
      <c r="M601" s="8" t="str">
        <f t="shared" si="39"/>
        <v/>
      </c>
    </row>
    <row r="602" spans="1:13" x14ac:dyDescent="0.25">
      <c r="A602" s="2" t="s">
        <v>104</v>
      </c>
      <c r="B602" s="2" t="s">
        <v>78</v>
      </c>
      <c r="C602" s="7">
        <v>0</v>
      </c>
      <c r="D602" s="7">
        <v>0</v>
      </c>
      <c r="E602" s="8" t="str">
        <f t="shared" si="36"/>
        <v/>
      </c>
      <c r="F602" s="7">
        <v>0</v>
      </c>
      <c r="G602" s="7">
        <v>0</v>
      </c>
      <c r="H602" s="8" t="str">
        <f t="shared" si="37"/>
        <v/>
      </c>
      <c r="I602" s="7">
        <v>0</v>
      </c>
      <c r="J602" s="8" t="str">
        <f t="shared" si="38"/>
        <v/>
      </c>
      <c r="K602" s="7">
        <v>1.0318799999999999</v>
      </c>
      <c r="L602" s="7">
        <v>1.7007300000000001</v>
      </c>
      <c r="M602" s="8">
        <f t="shared" si="39"/>
        <v>0.64818583556227494</v>
      </c>
    </row>
    <row r="603" spans="1:13" x14ac:dyDescent="0.25">
      <c r="A603" s="2" t="s">
        <v>104</v>
      </c>
      <c r="B603" s="2" t="s">
        <v>79</v>
      </c>
      <c r="C603" s="7">
        <v>0</v>
      </c>
      <c r="D603" s="7">
        <v>0</v>
      </c>
      <c r="E603" s="8" t="str">
        <f t="shared" si="36"/>
        <v/>
      </c>
      <c r="F603" s="7">
        <v>0</v>
      </c>
      <c r="G603" s="7">
        <v>0</v>
      </c>
      <c r="H603" s="8" t="str">
        <f t="shared" si="37"/>
        <v/>
      </c>
      <c r="I603" s="7">
        <v>0</v>
      </c>
      <c r="J603" s="8" t="str">
        <f t="shared" si="38"/>
        <v/>
      </c>
      <c r="K603" s="7">
        <v>3771.1125000000002</v>
      </c>
      <c r="L603" s="7">
        <v>28.19379</v>
      </c>
      <c r="M603" s="8">
        <f t="shared" si="39"/>
        <v>-0.99252374730268589</v>
      </c>
    </row>
    <row r="604" spans="1:13" x14ac:dyDescent="0.25">
      <c r="A604" s="4" t="s">
        <v>104</v>
      </c>
      <c r="B604" s="4" t="s">
        <v>80</v>
      </c>
      <c r="C604" s="9">
        <v>7056.6198800000002</v>
      </c>
      <c r="D604" s="9">
        <v>1370.3321599999999</v>
      </c>
      <c r="E604" s="10">
        <f t="shared" si="36"/>
        <v>-0.80580898740432083</v>
      </c>
      <c r="F604" s="9">
        <v>76176.518790000002</v>
      </c>
      <c r="G604" s="9">
        <v>87718.082349999997</v>
      </c>
      <c r="H604" s="10">
        <f t="shared" si="37"/>
        <v>0.15151077711777905</v>
      </c>
      <c r="I604" s="9">
        <v>100741.03599999999</v>
      </c>
      <c r="J604" s="10">
        <f t="shared" si="38"/>
        <v>-0.12927158749886192</v>
      </c>
      <c r="K604" s="9">
        <v>756972.83878999995</v>
      </c>
      <c r="L604" s="9">
        <v>746853.25882999995</v>
      </c>
      <c r="M604" s="10">
        <f t="shared" si="39"/>
        <v>-1.3368484893296673E-2</v>
      </c>
    </row>
    <row r="605" spans="1:13" x14ac:dyDescent="0.25">
      <c r="A605" s="2" t="s">
        <v>105</v>
      </c>
      <c r="B605" s="2" t="s">
        <v>9</v>
      </c>
      <c r="C605" s="7">
        <v>62.531399999999998</v>
      </c>
      <c r="D605" s="7">
        <v>0</v>
      </c>
      <c r="E605" s="8">
        <f t="shared" si="36"/>
        <v>-1</v>
      </c>
      <c r="F605" s="7">
        <v>1188.66083</v>
      </c>
      <c r="G605" s="7">
        <v>1529.68544</v>
      </c>
      <c r="H605" s="8">
        <f t="shared" si="37"/>
        <v>0.28689816421392456</v>
      </c>
      <c r="I605" s="7">
        <v>2323.6001999999999</v>
      </c>
      <c r="J605" s="8">
        <f t="shared" si="38"/>
        <v>-0.34167442402526904</v>
      </c>
      <c r="K605" s="7">
        <v>20010.91028</v>
      </c>
      <c r="L605" s="7">
        <v>17326.279729999998</v>
      </c>
      <c r="M605" s="8">
        <f t="shared" si="39"/>
        <v>-0.13415834224608802</v>
      </c>
    </row>
    <row r="606" spans="1:13" x14ac:dyDescent="0.25">
      <c r="A606" s="2" t="s">
        <v>105</v>
      </c>
      <c r="B606" s="2" t="s">
        <v>10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0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9.6430699999999998</v>
      </c>
      <c r="M606" s="8" t="str">
        <f t="shared" si="39"/>
        <v/>
      </c>
    </row>
    <row r="607" spans="1:13" x14ac:dyDescent="0.25">
      <c r="A607" s="2" t="s">
        <v>105</v>
      </c>
      <c r="B607" s="2" t="s">
        <v>11</v>
      </c>
      <c r="C607" s="7">
        <v>3.9114100000000001</v>
      </c>
      <c r="D607" s="7">
        <v>0</v>
      </c>
      <c r="E607" s="8">
        <f t="shared" si="36"/>
        <v>-1</v>
      </c>
      <c r="F607" s="7">
        <v>7.1043700000000003</v>
      </c>
      <c r="G607" s="7">
        <v>19.757210000000001</v>
      </c>
      <c r="H607" s="8">
        <f t="shared" si="37"/>
        <v>1.7809939516100655</v>
      </c>
      <c r="I607" s="7">
        <v>96.909120000000001</v>
      </c>
      <c r="J607" s="8">
        <f t="shared" si="38"/>
        <v>-0.79612641204460433</v>
      </c>
      <c r="K607" s="7">
        <v>208.28073000000001</v>
      </c>
      <c r="L607" s="7">
        <v>789.30787999999995</v>
      </c>
      <c r="M607" s="8">
        <f t="shared" si="39"/>
        <v>2.7896346916010901</v>
      </c>
    </row>
    <row r="608" spans="1:13" x14ac:dyDescent="0.25">
      <c r="A608" s="2" t="s">
        <v>105</v>
      </c>
      <c r="B608" s="2" t="s">
        <v>12</v>
      </c>
      <c r="C608" s="7">
        <v>0</v>
      </c>
      <c r="D608" s="7">
        <v>0</v>
      </c>
      <c r="E608" s="8" t="str">
        <f t="shared" si="36"/>
        <v/>
      </c>
      <c r="F608" s="7">
        <v>56.423819999999999</v>
      </c>
      <c r="G608" s="7">
        <v>73.826430000000002</v>
      </c>
      <c r="H608" s="8">
        <f t="shared" si="37"/>
        <v>0.30842665384938495</v>
      </c>
      <c r="I608" s="7">
        <v>150.71689000000001</v>
      </c>
      <c r="J608" s="8">
        <f t="shared" si="38"/>
        <v>-0.51016485279121671</v>
      </c>
      <c r="K608" s="7">
        <v>1469.5805399999999</v>
      </c>
      <c r="L608" s="7">
        <v>1048.54772</v>
      </c>
      <c r="M608" s="8">
        <f t="shared" si="39"/>
        <v>-0.28649863586244817</v>
      </c>
    </row>
    <row r="609" spans="1:13" x14ac:dyDescent="0.25">
      <c r="A609" s="2" t="s">
        <v>105</v>
      </c>
      <c r="B609" s="2" t="s">
        <v>13</v>
      </c>
      <c r="C609" s="7">
        <v>0</v>
      </c>
      <c r="D609" s="7">
        <v>0</v>
      </c>
      <c r="E609" s="8" t="str">
        <f t="shared" si="36"/>
        <v/>
      </c>
      <c r="F609" s="7">
        <v>746.50446999999997</v>
      </c>
      <c r="G609" s="7">
        <v>89.131609999999995</v>
      </c>
      <c r="H609" s="8">
        <f t="shared" si="37"/>
        <v>-0.8806013713487878</v>
      </c>
      <c r="I609" s="7">
        <v>277.40037000000001</v>
      </c>
      <c r="J609" s="8">
        <f t="shared" si="38"/>
        <v>-0.67868964990926295</v>
      </c>
      <c r="K609" s="7">
        <v>5936.9164899999996</v>
      </c>
      <c r="L609" s="7">
        <v>3511.4541300000001</v>
      </c>
      <c r="M609" s="8">
        <f t="shared" si="39"/>
        <v>-0.40853907311739868</v>
      </c>
    </row>
    <row r="610" spans="1:13" x14ac:dyDescent="0.25">
      <c r="A610" s="2" t="s">
        <v>105</v>
      </c>
      <c r="B610" s="2" t="s">
        <v>14</v>
      </c>
      <c r="C610" s="7">
        <v>0</v>
      </c>
      <c r="D610" s="7">
        <v>0</v>
      </c>
      <c r="E610" s="8" t="str">
        <f t="shared" si="36"/>
        <v/>
      </c>
      <c r="F610" s="7">
        <v>0</v>
      </c>
      <c r="G610" s="7">
        <v>1.9690000000000001</v>
      </c>
      <c r="H610" s="8" t="str">
        <f t="shared" si="37"/>
        <v/>
      </c>
      <c r="I610" s="7">
        <v>0</v>
      </c>
      <c r="J610" s="8" t="str">
        <f t="shared" si="38"/>
        <v/>
      </c>
      <c r="K610" s="7">
        <v>172.88378</v>
      </c>
      <c r="L610" s="7">
        <v>61.745809999999999</v>
      </c>
      <c r="M610" s="8">
        <f t="shared" si="39"/>
        <v>-0.64284787155856959</v>
      </c>
    </row>
    <row r="611" spans="1:13" x14ac:dyDescent="0.25">
      <c r="A611" s="2" t="s">
        <v>105</v>
      </c>
      <c r="B611" s="2" t="s">
        <v>15</v>
      </c>
      <c r="C611" s="7">
        <v>272.30241000000001</v>
      </c>
      <c r="D611" s="7">
        <v>0</v>
      </c>
      <c r="E611" s="8">
        <f t="shared" si="36"/>
        <v>-1</v>
      </c>
      <c r="F611" s="7">
        <v>9555.5074999999997</v>
      </c>
      <c r="G611" s="7">
        <v>7760.8680899999999</v>
      </c>
      <c r="H611" s="8">
        <f t="shared" si="37"/>
        <v>-0.18781204556639197</v>
      </c>
      <c r="I611" s="7">
        <v>11579.01425</v>
      </c>
      <c r="J611" s="8">
        <f t="shared" si="38"/>
        <v>-0.32974708188134405</v>
      </c>
      <c r="K611" s="7">
        <v>75995.482440000007</v>
      </c>
      <c r="L611" s="7">
        <v>88849.700020000004</v>
      </c>
      <c r="M611" s="8">
        <f t="shared" si="39"/>
        <v>0.16914449605802107</v>
      </c>
    </row>
    <row r="612" spans="1:13" x14ac:dyDescent="0.25">
      <c r="A612" s="2" t="s">
        <v>105</v>
      </c>
      <c r="B612" s="2" t="s">
        <v>16</v>
      </c>
      <c r="C612" s="7">
        <v>251.27815000000001</v>
      </c>
      <c r="D612" s="7">
        <v>53.759590000000003</v>
      </c>
      <c r="E612" s="8">
        <f t="shared" si="36"/>
        <v>-0.78605545289154666</v>
      </c>
      <c r="F612" s="7">
        <v>2191.5056599999998</v>
      </c>
      <c r="G612" s="7">
        <v>1939.2857200000001</v>
      </c>
      <c r="H612" s="8">
        <f t="shared" si="37"/>
        <v>-0.11508979630013816</v>
      </c>
      <c r="I612" s="7">
        <v>1266.4555700000001</v>
      </c>
      <c r="J612" s="8">
        <f t="shared" si="38"/>
        <v>0.53127023634946791</v>
      </c>
      <c r="K612" s="7">
        <v>20631.826830000002</v>
      </c>
      <c r="L612" s="7">
        <v>11687.469450000001</v>
      </c>
      <c r="M612" s="8">
        <f t="shared" si="39"/>
        <v>-0.43352231742243641</v>
      </c>
    </row>
    <row r="613" spans="1:13" x14ac:dyDescent="0.25">
      <c r="A613" s="2" t="s">
        <v>105</v>
      </c>
      <c r="B613" s="2" t="s">
        <v>88</v>
      </c>
      <c r="C613" s="7">
        <v>2.7134100000000001</v>
      </c>
      <c r="D613" s="7">
        <v>0</v>
      </c>
      <c r="E613" s="8">
        <f t="shared" si="36"/>
        <v>-1</v>
      </c>
      <c r="F613" s="7">
        <v>78.56062</v>
      </c>
      <c r="G613" s="7">
        <v>48.931150000000002</v>
      </c>
      <c r="H613" s="8">
        <f t="shared" si="37"/>
        <v>-0.37715422816164124</v>
      </c>
      <c r="I613" s="7">
        <v>56.616799999999998</v>
      </c>
      <c r="J613" s="8">
        <f t="shared" si="38"/>
        <v>-0.13574857639428572</v>
      </c>
      <c r="K613" s="7">
        <v>2880.7520199999999</v>
      </c>
      <c r="L613" s="7">
        <v>1060.1400699999999</v>
      </c>
      <c r="M613" s="8">
        <f t="shared" si="39"/>
        <v>-0.63199190258660309</v>
      </c>
    </row>
    <row r="614" spans="1:13" x14ac:dyDescent="0.25">
      <c r="A614" s="2" t="s">
        <v>105</v>
      </c>
      <c r="B614" s="2" t="s">
        <v>17</v>
      </c>
      <c r="C614" s="7">
        <v>96.075999999999993</v>
      </c>
      <c r="D614" s="7">
        <v>0</v>
      </c>
      <c r="E614" s="8">
        <f t="shared" si="36"/>
        <v>-1</v>
      </c>
      <c r="F614" s="7">
        <v>823.76385000000005</v>
      </c>
      <c r="G614" s="7">
        <v>578.01056000000005</v>
      </c>
      <c r="H614" s="8">
        <f t="shared" si="37"/>
        <v>-0.29832978225495088</v>
      </c>
      <c r="I614" s="7">
        <v>526.77305999999999</v>
      </c>
      <c r="J614" s="8">
        <f t="shared" si="38"/>
        <v>9.7266743291693825E-2</v>
      </c>
      <c r="K614" s="7">
        <v>3758.9246899999998</v>
      </c>
      <c r="L614" s="7">
        <v>2068.5657000000001</v>
      </c>
      <c r="M614" s="8">
        <f t="shared" si="39"/>
        <v>-0.44969216715006866</v>
      </c>
    </row>
    <row r="615" spans="1:13" x14ac:dyDescent="0.25">
      <c r="A615" s="2" t="s">
        <v>105</v>
      </c>
      <c r="B615" s="2" t="s">
        <v>18</v>
      </c>
      <c r="C615" s="7">
        <v>0</v>
      </c>
      <c r="D615" s="7">
        <v>0</v>
      </c>
      <c r="E615" s="8" t="str">
        <f t="shared" si="36"/>
        <v/>
      </c>
      <c r="F615" s="7">
        <v>371.86745000000002</v>
      </c>
      <c r="G615" s="7">
        <v>970.82758999999999</v>
      </c>
      <c r="H615" s="8">
        <f t="shared" si="37"/>
        <v>1.6106818168678112</v>
      </c>
      <c r="I615" s="7">
        <v>114.78255</v>
      </c>
      <c r="J615" s="8">
        <f t="shared" si="38"/>
        <v>7.457971965250815</v>
      </c>
      <c r="K615" s="7">
        <v>1988.6221499999999</v>
      </c>
      <c r="L615" s="7">
        <v>2686.1433299999999</v>
      </c>
      <c r="M615" s="8">
        <f t="shared" si="39"/>
        <v>0.35075601466070361</v>
      </c>
    </row>
    <row r="616" spans="1:13" x14ac:dyDescent="0.25">
      <c r="A616" s="2" t="s">
        <v>105</v>
      </c>
      <c r="B616" s="2" t="s">
        <v>19</v>
      </c>
      <c r="C616" s="7">
        <v>0</v>
      </c>
      <c r="D616" s="7">
        <v>0</v>
      </c>
      <c r="E616" s="8" t="str">
        <f t="shared" si="36"/>
        <v/>
      </c>
      <c r="F616" s="7">
        <v>21.69876</v>
      </c>
      <c r="G616" s="7">
        <v>51.270119999999999</v>
      </c>
      <c r="H616" s="8">
        <f t="shared" si="37"/>
        <v>1.3628133589200488</v>
      </c>
      <c r="I616" s="7">
        <v>221.24601999999999</v>
      </c>
      <c r="J616" s="8">
        <f t="shared" si="38"/>
        <v>-0.76826647548281324</v>
      </c>
      <c r="K616" s="7">
        <v>195.67305999999999</v>
      </c>
      <c r="L616" s="7">
        <v>1390.3522700000001</v>
      </c>
      <c r="M616" s="8">
        <f t="shared" si="39"/>
        <v>6.1054864169855581</v>
      </c>
    </row>
    <row r="617" spans="1:13" x14ac:dyDescent="0.25">
      <c r="A617" s="2" t="s">
        <v>105</v>
      </c>
      <c r="B617" s="2" t="s">
        <v>89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54.909230000000001</v>
      </c>
      <c r="L617" s="7">
        <v>496.20902000000001</v>
      </c>
      <c r="M617" s="8">
        <f t="shared" si="39"/>
        <v>8.0368963469347499</v>
      </c>
    </row>
    <row r="618" spans="1:13" x14ac:dyDescent="0.25">
      <c r="A618" s="2" t="s">
        <v>105</v>
      </c>
      <c r="B618" s="2" t="s">
        <v>21</v>
      </c>
      <c r="C618" s="7">
        <v>0</v>
      </c>
      <c r="D618" s="7">
        <v>0</v>
      </c>
      <c r="E618" s="8" t="str">
        <f t="shared" si="36"/>
        <v/>
      </c>
      <c r="F618" s="7">
        <v>72.049700000000001</v>
      </c>
      <c r="G618" s="7">
        <v>7.2394600000000002</v>
      </c>
      <c r="H618" s="8">
        <f t="shared" si="37"/>
        <v>-0.89952130265636088</v>
      </c>
      <c r="I618" s="7">
        <v>81.180620000000005</v>
      </c>
      <c r="J618" s="8">
        <f t="shared" si="38"/>
        <v>-0.91082280475315414</v>
      </c>
      <c r="K618" s="7">
        <v>301.87783999999999</v>
      </c>
      <c r="L618" s="7">
        <v>489.15868</v>
      </c>
      <c r="M618" s="8">
        <f t="shared" si="39"/>
        <v>0.6203861800521695</v>
      </c>
    </row>
    <row r="619" spans="1:13" x14ac:dyDescent="0.25">
      <c r="A619" s="2" t="s">
        <v>105</v>
      </c>
      <c r="B619" s="2" t="s">
        <v>23</v>
      </c>
      <c r="C619" s="7">
        <v>55.643000000000001</v>
      </c>
      <c r="D619" s="7">
        <v>0</v>
      </c>
      <c r="E619" s="8">
        <f t="shared" si="36"/>
        <v>-1</v>
      </c>
      <c r="F619" s="7">
        <v>93.476680000000002</v>
      </c>
      <c r="G619" s="7">
        <v>129.34115</v>
      </c>
      <c r="H619" s="8">
        <f t="shared" si="37"/>
        <v>0.38367291178933605</v>
      </c>
      <c r="I619" s="7">
        <v>170.03547</v>
      </c>
      <c r="J619" s="8">
        <f t="shared" si="38"/>
        <v>-0.23932841777071578</v>
      </c>
      <c r="K619" s="7">
        <v>669.48626000000002</v>
      </c>
      <c r="L619" s="7">
        <v>1046.87565</v>
      </c>
      <c r="M619" s="8">
        <f t="shared" si="39"/>
        <v>0.56369997795025695</v>
      </c>
    </row>
    <row r="620" spans="1:13" x14ac:dyDescent="0.25">
      <c r="A620" s="2" t="s">
        <v>105</v>
      </c>
      <c r="B620" s="2" t="s">
        <v>24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40.4</v>
      </c>
      <c r="J620" s="8">
        <f t="shared" si="38"/>
        <v>-1</v>
      </c>
      <c r="K620" s="7">
        <v>696.58898999999997</v>
      </c>
      <c r="L620" s="7">
        <v>155.57818</v>
      </c>
      <c r="M620" s="8">
        <f t="shared" si="39"/>
        <v>-0.7766571360824982</v>
      </c>
    </row>
    <row r="621" spans="1:13" x14ac:dyDescent="0.25">
      <c r="A621" s="2" t="s">
        <v>105</v>
      </c>
      <c r="B621" s="2" t="s">
        <v>25</v>
      </c>
      <c r="C621" s="7">
        <v>176.25833</v>
      </c>
      <c r="D621" s="7">
        <v>36.994639999999997</v>
      </c>
      <c r="E621" s="8">
        <f t="shared" si="36"/>
        <v>-0.79011125318162267</v>
      </c>
      <c r="F621" s="7">
        <v>3249.78856</v>
      </c>
      <c r="G621" s="7">
        <v>4692.36895</v>
      </c>
      <c r="H621" s="8">
        <f t="shared" si="37"/>
        <v>0.44389976866679604</v>
      </c>
      <c r="I621" s="7">
        <v>4643.99881</v>
      </c>
      <c r="J621" s="8">
        <f t="shared" si="38"/>
        <v>1.0415622823986004E-2</v>
      </c>
      <c r="K621" s="7">
        <v>34778.743649999997</v>
      </c>
      <c r="L621" s="7">
        <v>32295.335200000001</v>
      </c>
      <c r="M621" s="8">
        <f t="shared" si="39"/>
        <v>-7.1405927568634175E-2</v>
      </c>
    </row>
    <row r="622" spans="1:13" x14ac:dyDescent="0.25">
      <c r="A622" s="2" t="s">
        <v>105</v>
      </c>
      <c r="B622" s="2" t="s">
        <v>26</v>
      </c>
      <c r="C622" s="7">
        <v>0</v>
      </c>
      <c r="D622" s="7">
        <v>0</v>
      </c>
      <c r="E622" s="8" t="str">
        <f t="shared" si="36"/>
        <v/>
      </c>
      <c r="F622" s="7">
        <v>106.97268</v>
      </c>
      <c r="G622" s="7">
        <v>248.10214999999999</v>
      </c>
      <c r="H622" s="8">
        <f t="shared" si="37"/>
        <v>1.3193038633789489</v>
      </c>
      <c r="I622" s="7">
        <v>0</v>
      </c>
      <c r="J622" s="8" t="str">
        <f t="shared" si="38"/>
        <v/>
      </c>
      <c r="K622" s="7">
        <v>1186.9614300000001</v>
      </c>
      <c r="L622" s="7">
        <v>1342.3773100000001</v>
      </c>
      <c r="M622" s="8">
        <f t="shared" si="39"/>
        <v>0.13093591423606754</v>
      </c>
    </row>
    <row r="623" spans="1:13" x14ac:dyDescent="0.25">
      <c r="A623" s="2" t="s">
        <v>105</v>
      </c>
      <c r="B623" s="2" t="s">
        <v>27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60.392989999999998</v>
      </c>
      <c r="J623" s="8">
        <f t="shared" si="38"/>
        <v>-1</v>
      </c>
      <c r="K623" s="7">
        <v>395.25367</v>
      </c>
      <c r="L623" s="7">
        <v>345.26699000000002</v>
      </c>
      <c r="M623" s="8">
        <f t="shared" si="39"/>
        <v>-0.12646733931654575</v>
      </c>
    </row>
    <row r="624" spans="1:13" x14ac:dyDescent="0.25">
      <c r="A624" s="2" t="s">
        <v>105</v>
      </c>
      <c r="B624" s="2" t="s">
        <v>28</v>
      </c>
      <c r="C624" s="7">
        <v>113.90257</v>
      </c>
      <c r="D624" s="7">
        <v>0</v>
      </c>
      <c r="E624" s="8">
        <f t="shared" si="36"/>
        <v>-1</v>
      </c>
      <c r="F624" s="7">
        <v>281.48374999999999</v>
      </c>
      <c r="G624" s="7">
        <v>174.45241999999999</v>
      </c>
      <c r="H624" s="8">
        <f t="shared" si="37"/>
        <v>-0.3802398184619894</v>
      </c>
      <c r="I624" s="7">
        <v>72.81156</v>
      </c>
      <c r="J624" s="8">
        <f t="shared" si="38"/>
        <v>1.3959439957061761</v>
      </c>
      <c r="K624" s="7">
        <v>2083.0592999999999</v>
      </c>
      <c r="L624" s="7">
        <v>1257.5545500000001</v>
      </c>
      <c r="M624" s="8">
        <f t="shared" si="39"/>
        <v>-0.39629440698111662</v>
      </c>
    </row>
    <row r="625" spans="1:13" x14ac:dyDescent="0.25">
      <c r="A625" s="2" t="s">
        <v>105</v>
      </c>
      <c r="B625" s="2" t="s">
        <v>29</v>
      </c>
      <c r="C625" s="7">
        <v>69.073539999999994</v>
      </c>
      <c r="D625" s="7">
        <v>0</v>
      </c>
      <c r="E625" s="8">
        <f t="shared" si="36"/>
        <v>-1</v>
      </c>
      <c r="F625" s="7">
        <v>445.9794</v>
      </c>
      <c r="G625" s="7">
        <v>608.33592999999996</v>
      </c>
      <c r="H625" s="8">
        <f t="shared" si="37"/>
        <v>0.36404490880072027</v>
      </c>
      <c r="I625" s="7">
        <v>529.24653999999998</v>
      </c>
      <c r="J625" s="8">
        <f t="shared" si="38"/>
        <v>0.14943770818038793</v>
      </c>
      <c r="K625" s="7">
        <v>3860.4438500000001</v>
      </c>
      <c r="L625" s="7">
        <v>3614.8895200000002</v>
      </c>
      <c r="M625" s="8">
        <f t="shared" si="39"/>
        <v>-6.3607797326206361E-2</v>
      </c>
    </row>
    <row r="626" spans="1:13" x14ac:dyDescent="0.25">
      <c r="A626" s="2" t="s">
        <v>105</v>
      </c>
      <c r="B626" s="2" t="s">
        <v>30</v>
      </c>
      <c r="C626" s="7">
        <v>0</v>
      </c>
      <c r="D626" s="7">
        <v>0</v>
      </c>
      <c r="E626" s="8" t="str">
        <f t="shared" si="36"/>
        <v/>
      </c>
      <c r="F626" s="7">
        <v>35.440339999999999</v>
      </c>
      <c r="G626" s="7">
        <v>78.119789999999995</v>
      </c>
      <c r="H626" s="8">
        <f t="shared" si="37"/>
        <v>1.204261866562228</v>
      </c>
      <c r="I626" s="7">
        <v>61.31955</v>
      </c>
      <c r="J626" s="8">
        <f t="shared" si="38"/>
        <v>0.2739785272396813</v>
      </c>
      <c r="K626" s="7">
        <v>366.46920999999998</v>
      </c>
      <c r="L626" s="7">
        <v>384.42034999999998</v>
      </c>
      <c r="M626" s="8">
        <f t="shared" si="39"/>
        <v>4.8984033338025812E-2</v>
      </c>
    </row>
    <row r="627" spans="1:13" x14ac:dyDescent="0.25">
      <c r="A627" s="2" t="s">
        <v>105</v>
      </c>
      <c r="B627" s="2" t="s">
        <v>31</v>
      </c>
      <c r="C627" s="7">
        <v>0</v>
      </c>
      <c r="D627" s="7">
        <v>0</v>
      </c>
      <c r="E627" s="8" t="str">
        <f t="shared" si="36"/>
        <v/>
      </c>
      <c r="F627" s="7">
        <v>85.905420000000007</v>
      </c>
      <c r="G627" s="7">
        <v>80.197640000000007</v>
      </c>
      <c r="H627" s="8">
        <f t="shared" si="37"/>
        <v>-6.6442606298880769E-2</v>
      </c>
      <c r="I627" s="7">
        <v>116.56417999999999</v>
      </c>
      <c r="J627" s="8">
        <f t="shared" si="38"/>
        <v>-0.3119872674435662</v>
      </c>
      <c r="K627" s="7">
        <v>617.85726</v>
      </c>
      <c r="L627" s="7">
        <v>565.62896999999998</v>
      </c>
      <c r="M627" s="8">
        <f t="shared" si="39"/>
        <v>-8.4531320389437559E-2</v>
      </c>
    </row>
    <row r="628" spans="1:13" x14ac:dyDescent="0.25">
      <c r="A628" s="2" t="s">
        <v>105</v>
      </c>
      <c r="B628" s="2" t="s">
        <v>32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0.86</v>
      </c>
      <c r="H628" s="8" t="str">
        <f t="shared" si="37"/>
        <v/>
      </c>
      <c r="I628" s="7">
        <v>7.0049999999999999</v>
      </c>
      <c r="J628" s="8">
        <f t="shared" si="38"/>
        <v>-0.8772305496074233</v>
      </c>
      <c r="K628" s="7">
        <v>5.835</v>
      </c>
      <c r="L628" s="7">
        <v>68.517089999999996</v>
      </c>
      <c r="M628" s="8">
        <f t="shared" si="39"/>
        <v>10.742431876606684</v>
      </c>
    </row>
    <row r="629" spans="1:13" x14ac:dyDescent="0.25">
      <c r="A629" s="2" t="s">
        <v>105</v>
      </c>
      <c r="B629" s="2" t="s">
        <v>33</v>
      </c>
      <c r="C629" s="7">
        <v>0</v>
      </c>
      <c r="D629" s="7">
        <v>12.51708</v>
      </c>
      <c r="E629" s="8" t="str">
        <f t="shared" si="36"/>
        <v/>
      </c>
      <c r="F629" s="7">
        <v>0</v>
      </c>
      <c r="G629" s="7">
        <v>34.705089999999998</v>
      </c>
      <c r="H629" s="8" t="str">
        <f t="shared" si="37"/>
        <v/>
      </c>
      <c r="I629" s="7">
        <v>0</v>
      </c>
      <c r="J629" s="8" t="str">
        <f t="shared" si="38"/>
        <v/>
      </c>
      <c r="K629" s="7">
        <v>99.651290000000003</v>
      </c>
      <c r="L629" s="7">
        <v>48.455089999999998</v>
      </c>
      <c r="M629" s="8">
        <f t="shared" si="39"/>
        <v>-0.51375350986424762</v>
      </c>
    </row>
    <row r="630" spans="1:13" x14ac:dyDescent="0.25">
      <c r="A630" s="2" t="s">
        <v>105</v>
      </c>
      <c r="B630" s="2" t="s">
        <v>34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18.913029999999999</v>
      </c>
      <c r="L630" s="7">
        <v>0</v>
      </c>
      <c r="M630" s="8">
        <f t="shared" si="39"/>
        <v>-1</v>
      </c>
    </row>
    <row r="631" spans="1:13" x14ac:dyDescent="0.25">
      <c r="A631" s="2" t="s">
        <v>105</v>
      </c>
      <c r="B631" s="2" t="s">
        <v>35</v>
      </c>
      <c r="C631" s="7">
        <v>140.16162</v>
      </c>
      <c r="D631" s="7">
        <v>0</v>
      </c>
      <c r="E631" s="8">
        <f t="shared" si="36"/>
        <v>-1</v>
      </c>
      <c r="F631" s="7">
        <v>558.51499000000001</v>
      </c>
      <c r="G631" s="7">
        <v>1117.3082300000001</v>
      </c>
      <c r="H631" s="8">
        <f t="shared" si="37"/>
        <v>1.000498196118246</v>
      </c>
      <c r="I631" s="7">
        <v>330.79264999999998</v>
      </c>
      <c r="J631" s="8">
        <f t="shared" si="38"/>
        <v>2.3776694554730891</v>
      </c>
      <c r="K631" s="7">
        <v>4158.8744100000004</v>
      </c>
      <c r="L631" s="7">
        <v>3662.9818</v>
      </c>
      <c r="M631" s="8">
        <f t="shared" si="39"/>
        <v>-0.1192372168795548</v>
      </c>
    </row>
    <row r="632" spans="1:13" x14ac:dyDescent="0.25">
      <c r="A632" s="2" t="s">
        <v>105</v>
      </c>
      <c r="B632" s="2" t="s">
        <v>36</v>
      </c>
      <c r="C632" s="7">
        <v>57.910209999999999</v>
      </c>
      <c r="D632" s="7">
        <v>45.634659999999997</v>
      </c>
      <c r="E632" s="8">
        <f t="shared" si="36"/>
        <v>-0.21197557391002386</v>
      </c>
      <c r="F632" s="7">
        <v>517.97865000000002</v>
      </c>
      <c r="G632" s="7">
        <v>515.14637000000005</v>
      </c>
      <c r="H632" s="8">
        <f t="shared" si="37"/>
        <v>-5.4679473758232344E-3</v>
      </c>
      <c r="I632" s="7">
        <v>522.83486000000005</v>
      </c>
      <c r="J632" s="8">
        <f t="shared" si="38"/>
        <v>-1.4705389001796854E-2</v>
      </c>
      <c r="K632" s="7">
        <v>3376.8015700000001</v>
      </c>
      <c r="L632" s="7">
        <v>3890.48317</v>
      </c>
      <c r="M632" s="8">
        <f t="shared" si="39"/>
        <v>0.15212075372258238</v>
      </c>
    </row>
    <row r="633" spans="1:13" x14ac:dyDescent="0.25">
      <c r="A633" s="2" t="s">
        <v>105</v>
      </c>
      <c r="B633" s="2" t="s">
        <v>37</v>
      </c>
      <c r="C633" s="7">
        <v>313.91338000000002</v>
      </c>
      <c r="D633" s="7">
        <v>15.687239999999999</v>
      </c>
      <c r="E633" s="8">
        <f t="shared" si="36"/>
        <v>-0.95002685135625631</v>
      </c>
      <c r="F633" s="7">
        <v>3138.3765600000002</v>
      </c>
      <c r="G633" s="7">
        <v>3059.3257400000002</v>
      </c>
      <c r="H633" s="8">
        <f t="shared" si="37"/>
        <v>-2.5188443288653661E-2</v>
      </c>
      <c r="I633" s="7">
        <v>4241.9977600000002</v>
      </c>
      <c r="J633" s="8">
        <f t="shared" si="38"/>
        <v>-0.27880071770712112</v>
      </c>
      <c r="K633" s="7">
        <v>30980.356459999999</v>
      </c>
      <c r="L633" s="7">
        <v>29323.374800000001</v>
      </c>
      <c r="M633" s="8">
        <f t="shared" si="39"/>
        <v>-5.3484912678115726E-2</v>
      </c>
    </row>
    <row r="634" spans="1:13" x14ac:dyDescent="0.25">
      <c r="A634" s="2" t="s">
        <v>105</v>
      </c>
      <c r="B634" s="2" t="s">
        <v>38</v>
      </c>
      <c r="C634" s="7">
        <v>0</v>
      </c>
      <c r="D634" s="7">
        <v>0</v>
      </c>
      <c r="E634" s="8" t="str">
        <f t="shared" si="36"/>
        <v/>
      </c>
      <c r="F634" s="7">
        <v>83.896360000000001</v>
      </c>
      <c r="G634" s="7">
        <v>3.4661300000000002</v>
      </c>
      <c r="H634" s="8">
        <f t="shared" si="37"/>
        <v>-0.95868557348614414</v>
      </c>
      <c r="I634" s="7">
        <v>42.322229999999998</v>
      </c>
      <c r="J634" s="8">
        <f t="shared" si="38"/>
        <v>-0.91810143274586431</v>
      </c>
      <c r="K634" s="7">
        <v>148.35291000000001</v>
      </c>
      <c r="L634" s="7">
        <v>172.50931</v>
      </c>
      <c r="M634" s="8">
        <f t="shared" si="39"/>
        <v>0.16283064484545662</v>
      </c>
    </row>
    <row r="635" spans="1:13" x14ac:dyDescent="0.25">
      <c r="A635" s="2" t="s">
        <v>105</v>
      </c>
      <c r="B635" s="2" t="s">
        <v>91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17.47</v>
      </c>
      <c r="J635" s="8">
        <f t="shared" si="38"/>
        <v>-1</v>
      </c>
      <c r="K635" s="7">
        <v>0</v>
      </c>
      <c r="L635" s="7">
        <v>34.47</v>
      </c>
      <c r="M635" s="8" t="str">
        <f t="shared" si="39"/>
        <v/>
      </c>
    </row>
    <row r="636" spans="1:13" x14ac:dyDescent="0.25">
      <c r="A636" s="2" t="s">
        <v>105</v>
      </c>
      <c r="B636" s="2" t="s">
        <v>39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92.5304</v>
      </c>
      <c r="J636" s="8">
        <f t="shared" si="38"/>
        <v>-1</v>
      </c>
      <c r="K636" s="7">
        <v>0</v>
      </c>
      <c r="L636" s="7">
        <v>92.5304</v>
      </c>
      <c r="M636" s="8" t="str">
        <f t="shared" si="39"/>
        <v/>
      </c>
    </row>
    <row r="637" spans="1:13" x14ac:dyDescent="0.25">
      <c r="A637" s="2" t="s">
        <v>105</v>
      </c>
      <c r="B637" s="2" t="s">
        <v>40</v>
      </c>
      <c r="C637" s="7">
        <v>0</v>
      </c>
      <c r="D637" s="7">
        <v>0</v>
      </c>
      <c r="E637" s="8" t="str">
        <f t="shared" si="36"/>
        <v/>
      </c>
      <c r="F637" s="7">
        <v>113.71980000000001</v>
      </c>
      <c r="G637" s="7">
        <v>108.46366999999999</v>
      </c>
      <c r="H637" s="8">
        <f t="shared" si="37"/>
        <v>-4.6220007421750808E-2</v>
      </c>
      <c r="I637" s="7">
        <v>182.98868999999999</v>
      </c>
      <c r="J637" s="8">
        <f t="shared" si="38"/>
        <v>-0.40726571680468338</v>
      </c>
      <c r="K637" s="7">
        <v>6981.8592099999996</v>
      </c>
      <c r="L637" s="7">
        <v>5655.3598000000002</v>
      </c>
      <c r="M637" s="8">
        <f t="shared" si="39"/>
        <v>-0.18999228860130501</v>
      </c>
    </row>
    <row r="638" spans="1:13" x14ac:dyDescent="0.25">
      <c r="A638" s="2" t="s">
        <v>105</v>
      </c>
      <c r="B638" s="2" t="s">
        <v>41</v>
      </c>
      <c r="C638" s="7">
        <v>273.67714000000001</v>
      </c>
      <c r="D638" s="7">
        <v>0</v>
      </c>
      <c r="E638" s="8">
        <f t="shared" si="36"/>
        <v>-1</v>
      </c>
      <c r="F638" s="7">
        <v>3980.64563</v>
      </c>
      <c r="G638" s="7">
        <v>4505.6350599999996</v>
      </c>
      <c r="H638" s="8">
        <f t="shared" si="37"/>
        <v>0.13188549767993285</v>
      </c>
      <c r="I638" s="7">
        <v>4795.4357900000005</v>
      </c>
      <c r="J638" s="8">
        <f t="shared" si="38"/>
        <v>-6.0432616073043288E-2</v>
      </c>
      <c r="K638" s="7">
        <v>45802.881379999999</v>
      </c>
      <c r="L638" s="7">
        <v>34514.750670000001</v>
      </c>
      <c r="M638" s="8">
        <f t="shared" si="39"/>
        <v>-0.24645023129328725</v>
      </c>
    </row>
    <row r="639" spans="1:13" x14ac:dyDescent="0.25">
      <c r="A639" s="2" t="s">
        <v>105</v>
      </c>
      <c r="B639" s="2" t="s">
        <v>42</v>
      </c>
      <c r="C639" s="7">
        <v>44</v>
      </c>
      <c r="D639" s="7">
        <v>0</v>
      </c>
      <c r="E639" s="8">
        <f t="shared" si="36"/>
        <v>-1</v>
      </c>
      <c r="F639" s="7">
        <v>104.63225</v>
      </c>
      <c r="G639" s="7">
        <v>156.54168999999999</v>
      </c>
      <c r="H639" s="8">
        <f t="shared" si="37"/>
        <v>0.49611319645711527</v>
      </c>
      <c r="I639" s="7">
        <v>304.85422</v>
      </c>
      <c r="J639" s="8">
        <f t="shared" si="38"/>
        <v>-0.48650312270566576</v>
      </c>
      <c r="K639" s="7">
        <v>888.92174</v>
      </c>
      <c r="L639" s="7">
        <v>2436.6247400000002</v>
      </c>
      <c r="M639" s="8">
        <f t="shared" si="39"/>
        <v>1.7411015282402702</v>
      </c>
    </row>
    <row r="640" spans="1:13" x14ac:dyDescent="0.25">
      <c r="A640" s="2" t="s">
        <v>105</v>
      </c>
      <c r="B640" s="2" t="s">
        <v>43</v>
      </c>
      <c r="C640" s="7">
        <v>3873.7656099999999</v>
      </c>
      <c r="D640" s="7">
        <v>820.72483</v>
      </c>
      <c r="E640" s="8">
        <f t="shared" si="36"/>
        <v>-0.7881325530173211</v>
      </c>
      <c r="F640" s="7">
        <v>61440.118849999999</v>
      </c>
      <c r="G640" s="7">
        <v>89990.210359999997</v>
      </c>
      <c r="H640" s="8">
        <f t="shared" si="37"/>
        <v>0.46468158012034833</v>
      </c>
      <c r="I640" s="7">
        <v>86844.370999999999</v>
      </c>
      <c r="J640" s="8">
        <f t="shared" si="38"/>
        <v>3.6223871780935557E-2</v>
      </c>
      <c r="K640" s="7">
        <v>497822.22188000003</v>
      </c>
      <c r="L640" s="7">
        <v>542005.22722</v>
      </c>
      <c r="M640" s="8">
        <f t="shared" si="39"/>
        <v>8.875257752284571E-2</v>
      </c>
    </row>
    <row r="641" spans="1:13" x14ac:dyDescent="0.25">
      <c r="A641" s="2" t="s">
        <v>105</v>
      </c>
      <c r="B641" s="2" t="s">
        <v>44</v>
      </c>
      <c r="C641" s="7">
        <v>137.10847999999999</v>
      </c>
      <c r="D641" s="7">
        <v>67.358810000000005</v>
      </c>
      <c r="E641" s="8">
        <f t="shared" si="36"/>
        <v>-0.50871886261156118</v>
      </c>
      <c r="F641" s="7">
        <v>4892.7523499999998</v>
      </c>
      <c r="G641" s="7">
        <v>4415.098</v>
      </c>
      <c r="H641" s="8">
        <f t="shared" si="37"/>
        <v>-9.7624877743914373E-2</v>
      </c>
      <c r="I641" s="7">
        <v>6049.0466200000001</v>
      </c>
      <c r="J641" s="8">
        <f t="shared" si="38"/>
        <v>-0.27011671799613279</v>
      </c>
      <c r="K641" s="7">
        <v>39513.632210000003</v>
      </c>
      <c r="L641" s="7">
        <v>43341.689129999999</v>
      </c>
      <c r="M641" s="8">
        <f t="shared" si="39"/>
        <v>9.6879398473299627E-2</v>
      </c>
    </row>
    <row r="642" spans="1:13" x14ac:dyDescent="0.25">
      <c r="A642" s="2" t="s">
        <v>105</v>
      </c>
      <c r="B642" s="2" t="s">
        <v>45</v>
      </c>
      <c r="C642" s="7">
        <v>15.5</v>
      </c>
      <c r="D642" s="7">
        <v>0</v>
      </c>
      <c r="E642" s="8">
        <f t="shared" si="36"/>
        <v>-1</v>
      </c>
      <c r="F642" s="7">
        <v>71.545000000000002</v>
      </c>
      <c r="G642" s="7">
        <v>43.62</v>
      </c>
      <c r="H642" s="8">
        <f t="shared" si="37"/>
        <v>-0.39031378852470477</v>
      </c>
      <c r="I642" s="7">
        <v>14.3804</v>
      </c>
      <c r="J642" s="8">
        <f t="shared" si="38"/>
        <v>2.0332953186281326</v>
      </c>
      <c r="K642" s="7">
        <v>1238.7603099999999</v>
      </c>
      <c r="L642" s="7">
        <v>1584.5376799999999</v>
      </c>
      <c r="M642" s="8">
        <f t="shared" si="39"/>
        <v>0.27913177973872938</v>
      </c>
    </row>
    <row r="643" spans="1:13" x14ac:dyDescent="0.25">
      <c r="A643" s="2" t="s">
        <v>105</v>
      </c>
      <c r="B643" s="2" t="s">
        <v>46</v>
      </c>
      <c r="C643" s="7">
        <v>39.69</v>
      </c>
      <c r="D643" s="7">
        <v>0</v>
      </c>
      <c r="E643" s="8">
        <f t="shared" si="36"/>
        <v>-1</v>
      </c>
      <c r="F643" s="7">
        <v>154.14976999999999</v>
      </c>
      <c r="G643" s="7">
        <v>88.877399999999994</v>
      </c>
      <c r="H643" s="8">
        <f t="shared" si="37"/>
        <v>-0.42343475439502765</v>
      </c>
      <c r="I643" s="7">
        <v>78.361699999999999</v>
      </c>
      <c r="J643" s="8">
        <f t="shared" si="38"/>
        <v>0.13419438322547861</v>
      </c>
      <c r="K643" s="7">
        <v>825.56925000000001</v>
      </c>
      <c r="L643" s="7">
        <v>1166.53745</v>
      </c>
      <c r="M643" s="8">
        <f t="shared" si="39"/>
        <v>0.41300981110912272</v>
      </c>
    </row>
    <row r="644" spans="1:13" x14ac:dyDescent="0.25">
      <c r="A644" s="2" t="s">
        <v>105</v>
      </c>
      <c r="B644" s="2" t="s">
        <v>106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6.0849299999999999</v>
      </c>
      <c r="M644" s="8" t="str">
        <f t="shared" si="39"/>
        <v/>
      </c>
    </row>
    <row r="645" spans="1:13" x14ac:dyDescent="0.25">
      <c r="A645" s="2" t="s">
        <v>105</v>
      </c>
      <c r="B645" s="2" t="s">
        <v>47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135.94908000000001</v>
      </c>
      <c r="G645" s="7">
        <v>71.741</v>
      </c>
      <c r="H645" s="8">
        <f t="shared" ref="H645:H708" si="41">IF(F645=0,"",(G645/F645-1))</f>
        <v>-0.47229506812403588</v>
      </c>
      <c r="I645" s="7">
        <v>45.557879999999997</v>
      </c>
      <c r="J645" s="8">
        <f t="shared" ref="J645:J708" si="42">IF(I645=0,"",(G645/I645-1))</f>
        <v>0.5747220897899552</v>
      </c>
      <c r="K645" s="7">
        <v>1082.27496</v>
      </c>
      <c r="L645" s="7">
        <v>524.33187999999996</v>
      </c>
      <c r="M645" s="8">
        <f t="shared" ref="M645:M708" si="43">IF(K645=0,"",(L645/K645-1))</f>
        <v>-0.5155280318044132</v>
      </c>
    </row>
    <row r="646" spans="1:13" x14ac:dyDescent="0.25">
      <c r="A646" s="2" t="s">
        <v>105</v>
      </c>
      <c r="B646" s="2" t="s">
        <v>48</v>
      </c>
      <c r="C646" s="7">
        <v>89.000429999999994</v>
      </c>
      <c r="D646" s="7">
        <v>39.671799999999998</v>
      </c>
      <c r="E646" s="8">
        <f t="shared" si="40"/>
        <v>-0.55425159181815187</v>
      </c>
      <c r="F646" s="7">
        <v>2119.1217999999999</v>
      </c>
      <c r="G646" s="7">
        <v>1749.90461</v>
      </c>
      <c r="H646" s="8">
        <f t="shared" si="41"/>
        <v>-0.17423122635046262</v>
      </c>
      <c r="I646" s="7">
        <v>2251.4164900000001</v>
      </c>
      <c r="J646" s="8">
        <f t="shared" si="42"/>
        <v>-0.22275393390229636</v>
      </c>
      <c r="K646" s="7">
        <v>15872.01311</v>
      </c>
      <c r="L646" s="7">
        <v>15013.71392</v>
      </c>
      <c r="M646" s="8">
        <f t="shared" si="43"/>
        <v>-5.4076265187762318E-2</v>
      </c>
    </row>
    <row r="647" spans="1:13" x14ac:dyDescent="0.25">
      <c r="A647" s="2" t="s">
        <v>105</v>
      </c>
      <c r="B647" s="2" t="s">
        <v>49</v>
      </c>
      <c r="C647" s="7">
        <v>0</v>
      </c>
      <c r="D647" s="7">
        <v>0</v>
      </c>
      <c r="E647" s="8" t="str">
        <f t="shared" si="40"/>
        <v/>
      </c>
      <c r="F647" s="7">
        <v>0</v>
      </c>
      <c r="G647" s="7">
        <v>6.7480000000000002</v>
      </c>
      <c r="H647" s="8" t="str">
        <f t="shared" si="41"/>
        <v/>
      </c>
      <c r="I647" s="7">
        <v>7.56</v>
      </c>
      <c r="J647" s="8">
        <f t="shared" si="42"/>
        <v>-0.10740740740740728</v>
      </c>
      <c r="K647" s="7">
        <v>41.695099999999996</v>
      </c>
      <c r="L647" s="7">
        <v>20.776</v>
      </c>
      <c r="M647" s="8">
        <f t="shared" si="43"/>
        <v>-0.50171602898182277</v>
      </c>
    </row>
    <row r="648" spans="1:13" x14ac:dyDescent="0.25">
      <c r="A648" s="2" t="s">
        <v>105</v>
      </c>
      <c r="B648" s="2" t="s">
        <v>92</v>
      </c>
      <c r="C648" s="7">
        <v>0</v>
      </c>
      <c r="D648" s="7">
        <v>0</v>
      </c>
      <c r="E648" s="8" t="str">
        <f t="shared" si="40"/>
        <v/>
      </c>
      <c r="F648" s="7">
        <v>0</v>
      </c>
      <c r="G648" s="7">
        <v>4.4859999999999998</v>
      </c>
      <c r="H648" s="8" t="str">
        <f t="shared" si="41"/>
        <v/>
      </c>
      <c r="I648" s="7">
        <v>22.118390000000002</v>
      </c>
      <c r="J648" s="8">
        <f t="shared" si="42"/>
        <v>-0.79718234464624238</v>
      </c>
      <c r="K648" s="7">
        <v>148.65024</v>
      </c>
      <c r="L648" s="7">
        <v>71.707899999999995</v>
      </c>
      <c r="M648" s="8">
        <f t="shared" si="43"/>
        <v>-0.51760656424099949</v>
      </c>
    </row>
    <row r="649" spans="1:13" x14ac:dyDescent="0.25">
      <c r="A649" s="2" t="s">
        <v>105</v>
      </c>
      <c r="B649" s="2" t="s">
        <v>50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44.241</v>
      </c>
      <c r="J649" s="8">
        <f t="shared" si="42"/>
        <v>-1</v>
      </c>
      <c r="K649" s="7">
        <v>142.49379999999999</v>
      </c>
      <c r="L649" s="7">
        <v>200.98392999999999</v>
      </c>
      <c r="M649" s="8">
        <f t="shared" si="43"/>
        <v>0.41047491189090324</v>
      </c>
    </row>
    <row r="650" spans="1:13" x14ac:dyDescent="0.25">
      <c r="A650" s="2" t="s">
        <v>105</v>
      </c>
      <c r="B650" s="2" t="s">
        <v>51</v>
      </c>
      <c r="C650" s="7">
        <v>2.94</v>
      </c>
      <c r="D650" s="7">
        <v>0</v>
      </c>
      <c r="E650" s="8">
        <f t="shared" si="40"/>
        <v>-1</v>
      </c>
      <c r="F650" s="7">
        <v>130.90316999999999</v>
      </c>
      <c r="G650" s="7">
        <v>203.4023</v>
      </c>
      <c r="H650" s="8">
        <f t="shared" si="41"/>
        <v>0.55383784823545534</v>
      </c>
      <c r="I650" s="7">
        <v>196.39646999999999</v>
      </c>
      <c r="J650" s="8">
        <f t="shared" si="42"/>
        <v>3.5671873328476877E-2</v>
      </c>
      <c r="K650" s="7">
        <v>1528.2882999999999</v>
      </c>
      <c r="L650" s="7">
        <v>1977.9928</v>
      </c>
      <c r="M650" s="8">
        <f t="shared" si="43"/>
        <v>0.29425370854438926</v>
      </c>
    </row>
    <row r="651" spans="1:13" x14ac:dyDescent="0.25">
      <c r="A651" s="2" t="s">
        <v>105</v>
      </c>
      <c r="B651" s="2" t="s">
        <v>52</v>
      </c>
      <c r="C651" s="7">
        <v>6</v>
      </c>
      <c r="D651" s="7">
        <v>0</v>
      </c>
      <c r="E651" s="8">
        <f t="shared" si="40"/>
        <v>-1</v>
      </c>
      <c r="F651" s="7">
        <v>554.49135999999999</v>
      </c>
      <c r="G651" s="7">
        <v>384.39483999999999</v>
      </c>
      <c r="H651" s="8">
        <f t="shared" si="41"/>
        <v>-0.30676135332388232</v>
      </c>
      <c r="I651" s="7">
        <v>145.19501</v>
      </c>
      <c r="J651" s="8">
        <f t="shared" si="42"/>
        <v>1.647438365822627</v>
      </c>
      <c r="K651" s="7">
        <v>2281.8678799999998</v>
      </c>
      <c r="L651" s="7">
        <v>1996.1782499999999</v>
      </c>
      <c r="M651" s="8">
        <f t="shared" si="43"/>
        <v>-0.12519989982943269</v>
      </c>
    </row>
    <row r="652" spans="1:13" x14ac:dyDescent="0.25">
      <c r="A652" s="2" t="s">
        <v>105</v>
      </c>
      <c r="B652" s="2" t="s">
        <v>53</v>
      </c>
      <c r="C652" s="7">
        <v>219.82113000000001</v>
      </c>
      <c r="D652" s="7">
        <v>19.230650000000001</v>
      </c>
      <c r="E652" s="8">
        <f t="shared" si="40"/>
        <v>-0.91251682674909373</v>
      </c>
      <c r="F652" s="7">
        <v>3692.88265</v>
      </c>
      <c r="G652" s="7">
        <v>3873.4650900000001</v>
      </c>
      <c r="H652" s="8">
        <f t="shared" si="41"/>
        <v>4.8900129550555782E-2</v>
      </c>
      <c r="I652" s="7">
        <v>4414.4194900000002</v>
      </c>
      <c r="J652" s="8">
        <f t="shared" si="42"/>
        <v>-0.12254259053210192</v>
      </c>
      <c r="K652" s="7">
        <v>32385.319339999998</v>
      </c>
      <c r="L652" s="7">
        <v>33716.611199999999</v>
      </c>
      <c r="M652" s="8">
        <f t="shared" si="43"/>
        <v>4.1107881198370277E-2</v>
      </c>
    </row>
    <row r="653" spans="1:13" x14ac:dyDescent="0.25">
      <c r="A653" s="2" t="s">
        <v>105</v>
      </c>
      <c r="B653" s="2" t="s">
        <v>54</v>
      </c>
      <c r="C653" s="7">
        <v>17.853999999999999</v>
      </c>
      <c r="D653" s="7">
        <v>1.2749999999999999</v>
      </c>
      <c r="E653" s="8">
        <f t="shared" si="40"/>
        <v>-0.92858743138792432</v>
      </c>
      <c r="F653" s="7">
        <v>2748.44677</v>
      </c>
      <c r="G653" s="7">
        <v>1937.61617</v>
      </c>
      <c r="H653" s="8">
        <f t="shared" si="41"/>
        <v>-0.29501411810133038</v>
      </c>
      <c r="I653" s="7">
        <v>1773.4811299999999</v>
      </c>
      <c r="J653" s="8">
        <f t="shared" si="42"/>
        <v>9.254963992766041E-2</v>
      </c>
      <c r="K653" s="7">
        <v>16820.588919999998</v>
      </c>
      <c r="L653" s="7">
        <v>14752.602339999999</v>
      </c>
      <c r="M653" s="8">
        <f t="shared" si="43"/>
        <v>-0.12294376789275929</v>
      </c>
    </row>
    <row r="654" spans="1:13" x14ac:dyDescent="0.25">
      <c r="A654" s="2" t="s">
        <v>105</v>
      </c>
      <c r="B654" s="2" t="s">
        <v>55</v>
      </c>
      <c r="C654" s="7">
        <v>0</v>
      </c>
      <c r="D654" s="7">
        <v>0</v>
      </c>
      <c r="E654" s="8" t="str">
        <f t="shared" si="40"/>
        <v/>
      </c>
      <c r="F654" s="7">
        <v>81.072670000000002</v>
      </c>
      <c r="G654" s="7">
        <v>48.251739999999998</v>
      </c>
      <c r="H654" s="8">
        <f t="shared" si="41"/>
        <v>-0.40483346607432569</v>
      </c>
      <c r="I654" s="7">
        <v>15.475899999999999</v>
      </c>
      <c r="J654" s="8">
        <f t="shared" si="42"/>
        <v>2.1178632583565413</v>
      </c>
      <c r="K654" s="7">
        <v>638.82997</v>
      </c>
      <c r="L654" s="7">
        <v>378.36469</v>
      </c>
      <c r="M654" s="8">
        <f t="shared" si="43"/>
        <v>-0.40772238659998994</v>
      </c>
    </row>
    <row r="655" spans="1:13" x14ac:dyDescent="0.25">
      <c r="A655" s="2" t="s">
        <v>105</v>
      </c>
      <c r="B655" s="2" t="s">
        <v>56</v>
      </c>
      <c r="C655" s="7">
        <v>0</v>
      </c>
      <c r="D655" s="7">
        <v>0</v>
      </c>
      <c r="E655" s="8" t="str">
        <f t="shared" si="40"/>
        <v/>
      </c>
      <c r="F655" s="7">
        <v>237.4</v>
      </c>
      <c r="G655" s="7">
        <v>279.49383999999998</v>
      </c>
      <c r="H655" s="8">
        <f t="shared" si="41"/>
        <v>0.17731187868576237</v>
      </c>
      <c r="I655" s="7">
        <v>151.29988</v>
      </c>
      <c r="J655" s="8">
        <f t="shared" si="42"/>
        <v>0.8472839502582552</v>
      </c>
      <c r="K655" s="7">
        <v>1265.2253900000001</v>
      </c>
      <c r="L655" s="7">
        <v>1766.7530200000001</v>
      </c>
      <c r="M655" s="8">
        <f t="shared" si="43"/>
        <v>0.39639390259153751</v>
      </c>
    </row>
    <row r="656" spans="1:13" x14ac:dyDescent="0.25">
      <c r="A656" s="2" t="s">
        <v>105</v>
      </c>
      <c r="B656" s="2" t="s">
        <v>57</v>
      </c>
      <c r="C656" s="7">
        <v>27.802869999999999</v>
      </c>
      <c r="D656" s="7">
        <v>0.12762000000000001</v>
      </c>
      <c r="E656" s="8">
        <f t="shared" si="40"/>
        <v>-0.99540982639562026</v>
      </c>
      <c r="F656" s="7">
        <v>1726.58563</v>
      </c>
      <c r="G656" s="7">
        <v>2706.0084900000002</v>
      </c>
      <c r="H656" s="8">
        <f t="shared" si="41"/>
        <v>0.56725993949109843</v>
      </c>
      <c r="I656" s="7">
        <v>2230.194</v>
      </c>
      <c r="J656" s="8">
        <f t="shared" si="42"/>
        <v>0.21335116586270075</v>
      </c>
      <c r="K656" s="7">
        <v>15562.99617</v>
      </c>
      <c r="L656" s="7">
        <v>18127.04205</v>
      </c>
      <c r="M656" s="8">
        <f t="shared" si="43"/>
        <v>0.164752715479207</v>
      </c>
    </row>
    <row r="657" spans="1:13" x14ac:dyDescent="0.25">
      <c r="A657" s="2" t="s">
        <v>105</v>
      </c>
      <c r="B657" s="2" t="s">
        <v>58</v>
      </c>
      <c r="C657" s="7">
        <v>0</v>
      </c>
      <c r="D657" s="7">
        <v>0</v>
      </c>
      <c r="E657" s="8" t="str">
        <f t="shared" si="40"/>
        <v/>
      </c>
      <c r="F657" s="7">
        <v>22.098140000000001</v>
      </c>
      <c r="G657" s="7">
        <v>31.089120000000001</v>
      </c>
      <c r="H657" s="8">
        <f t="shared" si="41"/>
        <v>0.40686591722199239</v>
      </c>
      <c r="I657" s="7">
        <v>31.54974</v>
      </c>
      <c r="J657" s="8">
        <f t="shared" si="42"/>
        <v>-1.459980335812594E-2</v>
      </c>
      <c r="K657" s="7">
        <v>223.63595000000001</v>
      </c>
      <c r="L657" s="7">
        <v>633.1146</v>
      </c>
      <c r="M657" s="8">
        <f t="shared" si="43"/>
        <v>1.8310054801117617</v>
      </c>
    </row>
    <row r="658" spans="1:13" x14ac:dyDescent="0.25">
      <c r="A658" s="2" t="s">
        <v>105</v>
      </c>
      <c r="B658" s="2" t="s">
        <v>59</v>
      </c>
      <c r="C658" s="7">
        <v>139.85523000000001</v>
      </c>
      <c r="D658" s="7">
        <v>0</v>
      </c>
      <c r="E658" s="8">
        <f t="shared" si="40"/>
        <v>-1</v>
      </c>
      <c r="F658" s="7">
        <v>1906.13249</v>
      </c>
      <c r="G658" s="7">
        <v>1267.20967</v>
      </c>
      <c r="H658" s="8">
        <f t="shared" si="41"/>
        <v>-0.33519328973821749</v>
      </c>
      <c r="I658" s="7">
        <v>1541.2693200000001</v>
      </c>
      <c r="J658" s="8">
        <f t="shared" si="42"/>
        <v>-0.17781425117837302</v>
      </c>
      <c r="K658" s="7">
        <v>17091.357650000002</v>
      </c>
      <c r="L658" s="7">
        <v>14233.74523</v>
      </c>
      <c r="M658" s="8">
        <f t="shared" si="43"/>
        <v>-0.16719633855418159</v>
      </c>
    </row>
    <row r="659" spans="1:13" x14ac:dyDescent="0.25">
      <c r="A659" s="2" t="s">
        <v>105</v>
      </c>
      <c r="B659" s="2" t="s">
        <v>60</v>
      </c>
      <c r="C659" s="7">
        <v>0</v>
      </c>
      <c r="D659" s="7">
        <v>0</v>
      </c>
      <c r="E659" s="8" t="str">
        <f t="shared" si="40"/>
        <v/>
      </c>
      <c r="F659" s="7">
        <v>15.8019</v>
      </c>
      <c r="G659" s="7">
        <v>27.311599999999999</v>
      </c>
      <c r="H659" s="8">
        <f t="shared" si="41"/>
        <v>0.72837443598554596</v>
      </c>
      <c r="I659" s="7">
        <v>21.53603</v>
      </c>
      <c r="J659" s="8">
        <f t="shared" si="42"/>
        <v>0.26818174008858642</v>
      </c>
      <c r="K659" s="7">
        <v>397.67248000000001</v>
      </c>
      <c r="L659" s="7">
        <v>286.83821999999998</v>
      </c>
      <c r="M659" s="8">
        <f t="shared" si="43"/>
        <v>-0.27870739257592081</v>
      </c>
    </row>
    <row r="660" spans="1:13" x14ac:dyDescent="0.25">
      <c r="A660" s="2" t="s">
        <v>105</v>
      </c>
      <c r="B660" s="2" t="s">
        <v>61</v>
      </c>
      <c r="C660" s="7">
        <v>0</v>
      </c>
      <c r="D660" s="7">
        <v>0</v>
      </c>
      <c r="E660" s="8" t="str">
        <f t="shared" si="40"/>
        <v/>
      </c>
      <c r="F660" s="7">
        <v>299.07</v>
      </c>
      <c r="G660" s="7">
        <v>0</v>
      </c>
      <c r="H660" s="8">
        <f t="shared" si="41"/>
        <v>-1</v>
      </c>
      <c r="I660" s="7">
        <v>0</v>
      </c>
      <c r="J660" s="8" t="str">
        <f t="shared" si="42"/>
        <v/>
      </c>
      <c r="K660" s="7">
        <v>3215.5509999999999</v>
      </c>
      <c r="L660" s="7">
        <v>64.412670000000006</v>
      </c>
      <c r="M660" s="8">
        <f t="shared" si="43"/>
        <v>-0.97996838799944397</v>
      </c>
    </row>
    <row r="661" spans="1:13" x14ac:dyDescent="0.25">
      <c r="A661" s="2" t="s">
        <v>105</v>
      </c>
      <c r="B661" s="2" t="s">
        <v>62</v>
      </c>
      <c r="C661" s="7">
        <v>0</v>
      </c>
      <c r="D661" s="7">
        <v>0</v>
      </c>
      <c r="E661" s="8" t="str">
        <f t="shared" si="40"/>
        <v/>
      </c>
      <c r="F661" s="7">
        <v>125</v>
      </c>
      <c r="G661" s="7">
        <v>119.34303</v>
      </c>
      <c r="H661" s="8">
        <f t="shared" si="41"/>
        <v>-4.5255759999999978E-2</v>
      </c>
      <c r="I661" s="7">
        <v>298.95927999999998</v>
      </c>
      <c r="J661" s="8">
        <f t="shared" si="42"/>
        <v>-0.60080506616151874</v>
      </c>
      <c r="K661" s="7">
        <v>1681.5526199999999</v>
      </c>
      <c r="L661" s="7">
        <v>999.13337000000001</v>
      </c>
      <c r="M661" s="8">
        <f t="shared" si="43"/>
        <v>-0.40582687801943418</v>
      </c>
    </row>
    <row r="662" spans="1:13" x14ac:dyDescent="0.25">
      <c r="A662" s="2" t="s">
        <v>105</v>
      </c>
      <c r="B662" s="2" t="s">
        <v>63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0</v>
      </c>
      <c r="H662" s="8" t="str">
        <f t="shared" si="41"/>
        <v/>
      </c>
      <c r="I662" s="7">
        <v>111.8352</v>
      </c>
      <c r="J662" s="8">
        <f t="shared" si="42"/>
        <v>-1</v>
      </c>
      <c r="K662" s="7">
        <v>3035.9231599999998</v>
      </c>
      <c r="L662" s="7">
        <v>339.52352000000002</v>
      </c>
      <c r="M662" s="8">
        <f t="shared" si="43"/>
        <v>-0.88816465302105996</v>
      </c>
    </row>
    <row r="663" spans="1:13" x14ac:dyDescent="0.25">
      <c r="A663" s="2" t="s">
        <v>105</v>
      </c>
      <c r="B663" s="2" t="s">
        <v>64</v>
      </c>
      <c r="C663" s="7">
        <v>0</v>
      </c>
      <c r="D663" s="7">
        <v>0</v>
      </c>
      <c r="E663" s="8" t="str">
        <f t="shared" si="40"/>
        <v/>
      </c>
      <c r="F663" s="7">
        <v>89.95514</v>
      </c>
      <c r="G663" s="7">
        <v>185.27860000000001</v>
      </c>
      <c r="H663" s="8">
        <f t="shared" si="41"/>
        <v>1.0596777460409714</v>
      </c>
      <c r="I663" s="7">
        <v>215.55337</v>
      </c>
      <c r="J663" s="8">
        <f t="shared" si="42"/>
        <v>-0.14045138797876366</v>
      </c>
      <c r="K663" s="7">
        <v>1005.49176</v>
      </c>
      <c r="L663" s="7">
        <v>1062.1874</v>
      </c>
      <c r="M663" s="8">
        <f t="shared" si="43"/>
        <v>5.6385981721023715E-2</v>
      </c>
    </row>
    <row r="664" spans="1:13" x14ac:dyDescent="0.25">
      <c r="A664" s="2" t="s">
        <v>105</v>
      </c>
      <c r="B664" s="2" t="s">
        <v>84</v>
      </c>
      <c r="C664" s="7">
        <v>0</v>
      </c>
      <c r="D664" s="7">
        <v>0</v>
      </c>
      <c r="E664" s="8" t="str">
        <f t="shared" si="40"/>
        <v/>
      </c>
      <c r="F664" s="7">
        <v>83.67765</v>
      </c>
      <c r="G664" s="7">
        <v>37.69699</v>
      </c>
      <c r="H664" s="8">
        <f t="shared" si="41"/>
        <v>-0.54949750620386695</v>
      </c>
      <c r="I664" s="7">
        <v>0</v>
      </c>
      <c r="J664" s="8" t="str">
        <f t="shared" si="42"/>
        <v/>
      </c>
      <c r="K664" s="7">
        <v>370.80567000000002</v>
      </c>
      <c r="L664" s="7">
        <v>308.82792999999998</v>
      </c>
      <c r="M664" s="8">
        <f t="shared" si="43"/>
        <v>-0.16714345279563836</v>
      </c>
    </row>
    <row r="665" spans="1:13" x14ac:dyDescent="0.25">
      <c r="A665" s="2" t="s">
        <v>105</v>
      </c>
      <c r="B665" s="2" t="s">
        <v>65</v>
      </c>
      <c r="C665" s="7">
        <v>5.0623399999999998</v>
      </c>
      <c r="D665" s="7">
        <v>0</v>
      </c>
      <c r="E665" s="8">
        <f t="shared" si="40"/>
        <v>-1</v>
      </c>
      <c r="F665" s="7">
        <v>1239.11555</v>
      </c>
      <c r="G665" s="7">
        <v>403.96796000000001</v>
      </c>
      <c r="H665" s="8">
        <f t="shared" si="41"/>
        <v>-0.6739868529613724</v>
      </c>
      <c r="I665" s="7">
        <v>609.21573999999998</v>
      </c>
      <c r="J665" s="8">
        <f t="shared" si="42"/>
        <v>-0.33690491975798253</v>
      </c>
      <c r="K665" s="7">
        <v>6622.0980499999996</v>
      </c>
      <c r="L665" s="7">
        <v>5751.5672299999997</v>
      </c>
      <c r="M665" s="8">
        <f t="shared" si="43"/>
        <v>-0.13145846126515748</v>
      </c>
    </row>
    <row r="666" spans="1:13" x14ac:dyDescent="0.25">
      <c r="A666" s="2" t="s">
        <v>105</v>
      </c>
      <c r="B666" s="2" t="s">
        <v>66</v>
      </c>
      <c r="C666" s="7">
        <v>13.964</v>
      </c>
      <c r="D666" s="7">
        <v>0</v>
      </c>
      <c r="E666" s="8">
        <f t="shared" si="40"/>
        <v>-1</v>
      </c>
      <c r="F666" s="7">
        <v>360.80507999999998</v>
      </c>
      <c r="G666" s="7">
        <v>369.66453999999999</v>
      </c>
      <c r="H666" s="8">
        <f t="shared" si="41"/>
        <v>2.4554698620097071E-2</v>
      </c>
      <c r="I666" s="7">
        <v>279.81983000000002</v>
      </c>
      <c r="J666" s="8">
        <f t="shared" si="42"/>
        <v>0.32108056816416464</v>
      </c>
      <c r="K666" s="7">
        <v>1820.4061799999999</v>
      </c>
      <c r="L666" s="7">
        <v>2116.1177200000002</v>
      </c>
      <c r="M666" s="8">
        <f t="shared" si="43"/>
        <v>0.16244261486741385</v>
      </c>
    </row>
    <row r="667" spans="1:13" x14ac:dyDescent="0.25">
      <c r="A667" s="2" t="s">
        <v>105</v>
      </c>
      <c r="B667" s="2" t="s">
        <v>67</v>
      </c>
      <c r="C667" s="7">
        <v>0</v>
      </c>
      <c r="D667" s="7">
        <v>0</v>
      </c>
      <c r="E667" s="8" t="str">
        <f t="shared" si="40"/>
        <v/>
      </c>
      <c r="F667" s="7">
        <v>572.73433</v>
      </c>
      <c r="G667" s="7">
        <v>200.40929</v>
      </c>
      <c r="H667" s="8">
        <f t="shared" si="41"/>
        <v>-0.65008332921129419</v>
      </c>
      <c r="I667" s="7">
        <v>496.26504999999997</v>
      </c>
      <c r="J667" s="8">
        <f t="shared" si="42"/>
        <v>-0.59616481152561518</v>
      </c>
      <c r="K667" s="7">
        <v>2834.3348700000001</v>
      </c>
      <c r="L667" s="7">
        <v>2336.59996</v>
      </c>
      <c r="M667" s="8">
        <f t="shared" si="43"/>
        <v>-0.17560906979209556</v>
      </c>
    </row>
    <row r="668" spans="1:13" x14ac:dyDescent="0.25">
      <c r="A668" s="2" t="s">
        <v>105</v>
      </c>
      <c r="B668" s="2" t="s">
        <v>68</v>
      </c>
      <c r="C668" s="7">
        <v>0</v>
      </c>
      <c r="D668" s="7">
        <v>0</v>
      </c>
      <c r="E668" s="8" t="str">
        <f t="shared" si="40"/>
        <v/>
      </c>
      <c r="F668" s="7">
        <v>0</v>
      </c>
      <c r="G668" s="7">
        <v>0</v>
      </c>
      <c r="H668" s="8" t="str">
        <f t="shared" si="41"/>
        <v/>
      </c>
      <c r="I668" s="7">
        <v>0</v>
      </c>
      <c r="J668" s="8" t="str">
        <f t="shared" si="42"/>
        <v/>
      </c>
      <c r="K668" s="7">
        <v>0</v>
      </c>
      <c r="L668" s="7">
        <v>2.1015999999999999</v>
      </c>
      <c r="M668" s="8" t="str">
        <f t="shared" si="43"/>
        <v/>
      </c>
    </row>
    <row r="669" spans="1:13" x14ac:dyDescent="0.25">
      <c r="A669" s="2" t="s">
        <v>105</v>
      </c>
      <c r="B669" s="2" t="s">
        <v>69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58.671250000000001</v>
      </c>
      <c r="H669" s="8" t="str">
        <f t="shared" si="41"/>
        <v/>
      </c>
      <c r="I669" s="7">
        <v>1.1160000000000001</v>
      </c>
      <c r="J669" s="8">
        <f t="shared" si="42"/>
        <v>51.572804659498203</v>
      </c>
      <c r="K669" s="7">
        <v>288.03129999999999</v>
      </c>
      <c r="L669" s="7">
        <v>213.18965</v>
      </c>
      <c r="M669" s="8">
        <f t="shared" si="43"/>
        <v>-0.2598386008742799</v>
      </c>
    </row>
    <row r="670" spans="1:13" x14ac:dyDescent="0.25">
      <c r="A670" s="2" t="s">
        <v>105</v>
      </c>
      <c r="B670" s="2" t="s">
        <v>70</v>
      </c>
      <c r="C670" s="7">
        <v>0</v>
      </c>
      <c r="D670" s="7">
        <v>0</v>
      </c>
      <c r="E670" s="8" t="str">
        <f t="shared" si="40"/>
        <v/>
      </c>
      <c r="F670" s="7">
        <v>30.696000000000002</v>
      </c>
      <c r="G670" s="7">
        <v>17.02</v>
      </c>
      <c r="H670" s="8">
        <f t="shared" si="41"/>
        <v>-0.44553036226218401</v>
      </c>
      <c r="I670" s="7">
        <v>74.664050000000003</v>
      </c>
      <c r="J670" s="8">
        <f t="shared" si="42"/>
        <v>-0.77204558284743463</v>
      </c>
      <c r="K670" s="7">
        <v>84.719170000000005</v>
      </c>
      <c r="L670" s="7">
        <v>98.634050000000002</v>
      </c>
      <c r="M670" s="8">
        <f t="shared" si="43"/>
        <v>0.16424712376195361</v>
      </c>
    </row>
    <row r="671" spans="1:13" x14ac:dyDescent="0.25">
      <c r="A671" s="2" t="s">
        <v>105</v>
      </c>
      <c r="B671" s="2" t="s">
        <v>71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0</v>
      </c>
      <c r="H671" s="8" t="str">
        <f t="shared" si="41"/>
        <v/>
      </c>
      <c r="I671" s="7">
        <v>0</v>
      </c>
      <c r="J671" s="8" t="str">
        <f t="shared" si="42"/>
        <v/>
      </c>
      <c r="K671" s="7">
        <v>6.8677999999999999</v>
      </c>
      <c r="L671" s="7">
        <v>68.461569999999995</v>
      </c>
      <c r="M671" s="8">
        <f t="shared" si="43"/>
        <v>8.9684862692565304</v>
      </c>
    </row>
    <row r="672" spans="1:13" x14ac:dyDescent="0.25">
      <c r="A672" s="2" t="s">
        <v>105</v>
      </c>
      <c r="B672" s="2" t="s">
        <v>85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0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0</v>
      </c>
      <c r="L672" s="7">
        <v>0</v>
      </c>
      <c r="M672" s="8" t="str">
        <f t="shared" si="43"/>
        <v/>
      </c>
    </row>
    <row r="673" spans="1:13" x14ac:dyDescent="0.25">
      <c r="A673" s="2" t="s">
        <v>105</v>
      </c>
      <c r="B673" s="2" t="s">
        <v>72</v>
      </c>
      <c r="C673" s="7">
        <v>2.3159800000000001</v>
      </c>
      <c r="D673" s="7">
        <v>0</v>
      </c>
      <c r="E673" s="8">
        <f t="shared" si="40"/>
        <v>-1</v>
      </c>
      <c r="F673" s="7">
        <v>122.16229</v>
      </c>
      <c r="G673" s="7">
        <v>45.685380000000002</v>
      </c>
      <c r="H673" s="8">
        <f t="shared" si="41"/>
        <v>-0.62602714798486503</v>
      </c>
      <c r="I673" s="7">
        <v>423.88209999999998</v>
      </c>
      <c r="J673" s="8">
        <f t="shared" si="42"/>
        <v>-0.89222149272167894</v>
      </c>
      <c r="K673" s="7">
        <v>1968.4232199999999</v>
      </c>
      <c r="L673" s="7">
        <v>2587.9941600000002</v>
      </c>
      <c r="M673" s="8">
        <f t="shared" si="43"/>
        <v>0.31475494380725721</v>
      </c>
    </row>
    <row r="674" spans="1:13" x14ac:dyDescent="0.25">
      <c r="A674" s="2" t="s">
        <v>105</v>
      </c>
      <c r="B674" s="2" t="s">
        <v>73</v>
      </c>
      <c r="C674" s="7">
        <v>0</v>
      </c>
      <c r="D674" s="7">
        <v>0</v>
      </c>
      <c r="E674" s="8" t="str">
        <f t="shared" si="40"/>
        <v/>
      </c>
      <c r="F674" s="7">
        <v>71.464510000000004</v>
      </c>
      <c r="G674" s="7">
        <v>35.48048</v>
      </c>
      <c r="H674" s="8">
        <f t="shared" si="41"/>
        <v>-0.5035230773988375</v>
      </c>
      <c r="I674" s="7">
        <v>0</v>
      </c>
      <c r="J674" s="8" t="str">
        <f t="shared" si="42"/>
        <v/>
      </c>
      <c r="K674" s="7">
        <v>388.56608999999997</v>
      </c>
      <c r="L674" s="7">
        <v>93.172340000000005</v>
      </c>
      <c r="M674" s="8">
        <f t="shared" si="43"/>
        <v>-0.7602149482472853</v>
      </c>
    </row>
    <row r="675" spans="1:13" x14ac:dyDescent="0.25">
      <c r="A675" s="2" t="s">
        <v>105</v>
      </c>
      <c r="B675" s="2" t="s">
        <v>74</v>
      </c>
      <c r="C675" s="7">
        <v>20.7</v>
      </c>
      <c r="D675" s="7">
        <v>22.324999999999999</v>
      </c>
      <c r="E675" s="8">
        <f t="shared" si="40"/>
        <v>7.8502415458937103E-2</v>
      </c>
      <c r="F675" s="7">
        <v>517.26011000000005</v>
      </c>
      <c r="G675" s="7">
        <v>783.36911999999995</v>
      </c>
      <c r="H675" s="8">
        <f t="shared" si="41"/>
        <v>0.51445878940867851</v>
      </c>
      <c r="I675" s="7">
        <v>530.88780999999994</v>
      </c>
      <c r="J675" s="8">
        <f t="shared" si="42"/>
        <v>0.47558317453173404</v>
      </c>
      <c r="K675" s="7">
        <v>3473.9765200000002</v>
      </c>
      <c r="L675" s="7">
        <v>5122.0068899999997</v>
      </c>
      <c r="M675" s="8">
        <f t="shared" si="43"/>
        <v>0.47439306527034319</v>
      </c>
    </row>
    <row r="676" spans="1:13" x14ac:dyDescent="0.25">
      <c r="A676" s="2" t="s">
        <v>105</v>
      </c>
      <c r="B676" s="2" t="s">
        <v>75</v>
      </c>
      <c r="C676" s="7">
        <v>57</v>
      </c>
      <c r="D676" s="7">
        <v>0</v>
      </c>
      <c r="E676" s="8">
        <f t="shared" si="40"/>
        <v>-1</v>
      </c>
      <c r="F676" s="7">
        <v>193.59003999999999</v>
      </c>
      <c r="G676" s="7">
        <v>59.659260000000003</v>
      </c>
      <c r="H676" s="8">
        <f t="shared" si="41"/>
        <v>-0.69182681092477694</v>
      </c>
      <c r="I676" s="7">
        <v>32.622</v>
      </c>
      <c r="J676" s="8">
        <f t="shared" si="42"/>
        <v>0.82880448776899041</v>
      </c>
      <c r="K676" s="7">
        <v>1125.0336400000001</v>
      </c>
      <c r="L676" s="7">
        <v>856.47351000000003</v>
      </c>
      <c r="M676" s="8">
        <f t="shared" si="43"/>
        <v>-0.23871297750705489</v>
      </c>
    </row>
    <row r="677" spans="1:13" x14ac:dyDescent="0.25">
      <c r="A677" s="2" t="s">
        <v>105</v>
      </c>
      <c r="B677" s="2" t="s">
        <v>76</v>
      </c>
      <c r="C677" s="7">
        <v>0</v>
      </c>
      <c r="D677" s="7">
        <v>0</v>
      </c>
      <c r="E677" s="8" t="str">
        <f t="shared" si="40"/>
        <v/>
      </c>
      <c r="F677" s="7">
        <v>30</v>
      </c>
      <c r="G677" s="7">
        <v>0</v>
      </c>
      <c r="H677" s="8">
        <f t="shared" si="41"/>
        <v>-1</v>
      </c>
      <c r="I677" s="7">
        <v>0</v>
      </c>
      <c r="J677" s="8" t="str">
        <f t="shared" si="42"/>
        <v/>
      </c>
      <c r="K677" s="7">
        <v>34.151949999999999</v>
      </c>
      <c r="L677" s="7">
        <v>89.078599999999994</v>
      </c>
      <c r="M677" s="8">
        <f t="shared" si="43"/>
        <v>1.6083020149654703</v>
      </c>
    </row>
    <row r="678" spans="1:13" x14ac:dyDescent="0.25">
      <c r="A678" s="2" t="s">
        <v>105</v>
      </c>
      <c r="B678" s="2" t="s">
        <v>77</v>
      </c>
      <c r="C678" s="7">
        <v>0</v>
      </c>
      <c r="D678" s="7">
        <v>0</v>
      </c>
      <c r="E678" s="8" t="str">
        <f t="shared" si="40"/>
        <v/>
      </c>
      <c r="F678" s="7">
        <v>141.53190000000001</v>
      </c>
      <c r="G678" s="7">
        <v>21.142499999999998</v>
      </c>
      <c r="H678" s="8">
        <f t="shared" si="41"/>
        <v>-0.85061671609015355</v>
      </c>
      <c r="I678" s="7">
        <v>69.33175</v>
      </c>
      <c r="J678" s="8">
        <f t="shared" si="42"/>
        <v>-0.69505313222297138</v>
      </c>
      <c r="K678" s="7">
        <v>416.48196000000002</v>
      </c>
      <c r="L678" s="7">
        <v>296.87777999999997</v>
      </c>
      <c r="M678" s="8">
        <f t="shared" si="43"/>
        <v>-0.28717733656458988</v>
      </c>
    </row>
    <row r="679" spans="1:13" x14ac:dyDescent="0.25">
      <c r="A679" s="2" t="s">
        <v>105</v>
      </c>
      <c r="B679" s="2" t="s">
        <v>78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85.3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81.572239999999994</v>
      </c>
      <c r="L679" s="7">
        <v>199.779</v>
      </c>
      <c r="M679" s="8">
        <f t="shared" si="43"/>
        <v>1.449105234820081</v>
      </c>
    </row>
    <row r="680" spans="1:13" x14ac:dyDescent="0.25">
      <c r="A680" s="2" t="s">
        <v>105</v>
      </c>
      <c r="B680" s="2" t="s">
        <v>79</v>
      </c>
      <c r="C680" s="7">
        <v>0</v>
      </c>
      <c r="D680" s="7">
        <v>20.95684</v>
      </c>
      <c r="E680" s="8" t="str">
        <f t="shared" si="40"/>
        <v/>
      </c>
      <c r="F680" s="7">
        <v>76.055599999999998</v>
      </c>
      <c r="G680" s="7">
        <v>130.43526</v>
      </c>
      <c r="H680" s="8">
        <f t="shared" si="41"/>
        <v>0.71499876406208096</v>
      </c>
      <c r="I680" s="7">
        <v>175.10696999999999</v>
      </c>
      <c r="J680" s="8">
        <f t="shared" si="42"/>
        <v>-0.25511097587948661</v>
      </c>
      <c r="K680" s="7">
        <v>571.34457999999995</v>
      </c>
      <c r="L680" s="7">
        <v>639.20986000000005</v>
      </c>
      <c r="M680" s="8">
        <f t="shared" si="43"/>
        <v>0.11878169912804659</v>
      </c>
    </row>
    <row r="681" spans="1:13" x14ac:dyDescent="0.25">
      <c r="A681" s="4" t="s">
        <v>105</v>
      </c>
      <c r="B681" s="4" t="s">
        <v>80</v>
      </c>
      <c r="C681" s="9">
        <v>6601.7326400000002</v>
      </c>
      <c r="D681" s="9">
        <v>1156.26376</v>
      </c>
      <c r="E681" s="10">
        <f t="shared" si="40"/>
        <v>-0.82485450062091581</v>
      </c>
      <c r="F681" s="9">
        <v>111793.02793</v>
      </c>
      <c r="G681" s="9">
        <v>138265.22427999999</v>
      </c>
      <c r="H681" s="10">
        <f t="shared" si="41"/>
        <v>0.23679648758217509</v>
      </c>
      <c r="I681" s="9">
        <v>142124.82574999999</v>
      </c>
      <c r="J681" s="10">
        <f t="shared" si="42"/>
        <v>-2.7156420066886122E-2</v>
      </c>
      <c r="K681" s="9">
        <v>944632.37538999994</v>
      </c>
      <c r="L681" s="9">
        <v>967432.88171999995</v>
      </c>
      <c r="M681" s="10">
        <f t="shared" si="43"/>
        <v>2.4136909684665975E-2</v>
      </c>
    </row>
    <row r="682" spans="1:13" x14ac:dyDescent="0.25">
      <c r="A682" s="2" t="s">
        <v>107</v>
      </c>
      <c r="B682" s="2" t="s">
        <v>9</v>
      </c>
      <c r="C682" s="7">
        <v>43.959409999999998</v>
      </c>
      <c r="D682" s="7">
        <v>0</v>
      </c>
      <c r="E682" s="8">
        <f t="shared" si="40"/>
        <v>-1</v>
      </c>
      <c r="F682" s="7">
        <v>1139.5576100000001</v>
      </c>
      <c r="G682" s="7">
        <v>1145.7254499999999</v>
      </c>
      <c r="H682" s="8">
        <f t="shared" si="41"/>
        <v>5.4124863419584557E-3</v>
      </c>
      <c r="I682" s="7">
        <v>1148.52502</v>
      </c>
      <c r="J682" s="8">
        <f t="shared" si="42"/>
        <v>-2.437535056920348E-3</v>
      </c>
      <c r="K682" s="7">
        <v>10244.93246</v>
      </c>
      <c r="L682" s="7">
        <v>10830.934939999999</v>
      </c>
      <c r="M682" s="8">
        <f t="shared" si="43"/>
        <v>5.7199252634213993E-2</v>
      </c>
    </row>
    <row r="683" spans="1:13" x14ac:dyDescent="0.25">
      <c r="A683" s="2" t="s">
        <v>107</v>
      </c>
      <c r="B683" s="2" t="s">
        <v>10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114.70018</v>
      </c>
      <c r="J683" s="8">
        <f t="shared" si="42"/>
        <v>-1</v>
      </c>
      <c r="K683" s="7">
        <v>407.04905000000002</v>
      </c>
      <c r="L683" s="7">
        <v>265.37990000000002</v>
      </c>
      <c r="M683" s="8">
        <f t="shared" si="43"/>
        <v>-0.34803950531268901</v>
      </c>
    </row>
    <row r="684" spans="1:13" x14ac:dyDescent="0.25">
      <c r="A684" s="2" t="s">
        <v>107</v>
      </c>
      <c r="B684" s="2" t="s">
        <v>11</v>
      </c>
      <c r="C684" s="7">
        <v>41.472000000000001</v>
      </c>
      <c r="D684" s="7">
        <v>0</v>
      </c>
      <c r="E684" s="8">
        <f t="shared" si="40"/>
        <v>-1</v>
      </c>
      <c r="F684" s="7">
        <v>365.81348000000003</v>
      </c>
      <c r="G684" s="7">
        <v>170.29924</v>
      </c>
      <c r="H684" s="8">
        <f t="shared" si="41"/>
        <v>-0.53446428491372167</v>
      </c>
      <c r="I684" s="7">
        <v>314.85205999999999</v>
      </c>
      <c r="J684" s="8">
        <f t="shared" si="42"/>
        <v>-0.45911346427271271</v>
      </c>
      <c r="K684" s="7">
        <v>3436.7905000000001</v>
      </c>
      <c r="L684" s="7">
        <v>2947.3554800000002</v>
      </c>
      <c r="M684" s="8">
        <f t="shared" si="43"/>
        <v>-0.14241049025246078</v>
      </c>
    </row>
    <row r="685" spans="1:13" x14ac:dyDescent="0.25">
      <c r="A685" s="2" t="s">
        <v>107</v>
      </c>
      <c r="B685" s="2" t="s">
        <v>12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3.58718</v>
      </c>
      <c r="H685" s="8" t="str">
        <f t="shared" si="41"/>
        <v/>
      </c>
      <c r="I685" s="7">
        <v>14.1713</v>
      </c>
      <c r="J685" s="8">
        <f t="shared" si="42"/>
        <v>-0.74687008249066777</v>
      </c>
      <c r="K685" s="7">
        <v>25.747450000000001</v>
      </c>
      <c r="L685" s="7">
        <v>487.56254000000001</v>
      </c>
      <c r="M685" s="8">
        <f t="shared" si="43"/>
        <v>17.936342822298908</v>
      </c>
    </row>
    <row r="686" spans="1:13" x14ac:dyDescent="0.25">
      <c r="A686" s="2" t="s">
        <v>107</v>
      </c>
      <c r="B686" s="2" t="s">
        <v>13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448.67469</v>
      </c>
      <c r="H686" s="8" t="str">
        <f t="shared" si="41"/>
        <v/>
      </c>
      <c r="I686" s="7">
        <v>812.02619000000004</v>
      </c>
      <c r="J686" s="8">
        <f t="shared" si="42"/>
        <v>-0.44746278442078335</v>
      </c>
      <c r="K686" s="7">
        <v>103.17915000000001</v>
      </c>
      <c r="L686" s="7">
        <v>4704.2408999999998</v>
      </c>
      <c r="M686" s="8">
        <f t="shared" si="43"/>
        <v>44.592941015699388</v>
      </c>
    </row>
    <row r="687" spans="1:13" x14ac:dyDescent="0.25">
      <c r="A687" s="2" t="s">
        <v>107</v>
      </c>
      <c r="B687" s="2" t="s">
        <v>14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0</v>
      </c>
      <c r="L687" s="7">
        <v>0</v>
      </c>
      <c r="M687" s="8" t="str">
        <f t="shared" si="43"/>
        <v/>
      </c>
    </row>
    <row r="688" spans="1:13" x14ac:dyDescent="0.25">
      <c r="A688" s="2" t="s">
        <v>107</v>
      </c>
      <c r="B688" s="2" t="s">
        <v>15</v>
      </c>
      <c r="C688" s="7">
        <v>627.89135999999996</v>
      </c>
      <c r="D688" s="7">
        <v>0</v>
      </c>
      <c r="E688" s="8">
        <f t="shared" si="40"/>
        <v>-1</v>
      </c>
      <c r="F688" s="7">
        <v>3974.3487100000002</v>
      </c>
      <c r="G688" s="7">
        <v>3745.77369</v>
      </c>
      <c r="H688" s="8">
        <f t="shared" si="41"/>
        <v>-5.7512572921665006E-2</v>
      </c>
      <c r="I688" s="7">
        <v>4961.6244500000003</v>
      </c>
      <c r="J688" s="8">
        <f t="shared" si="42"/>
        <v>-0.24505094495815782</v>
      </c>
      <c r="K688" s="7">
        <v>37733.638120000003</v>
      </c>
      <c r="L688" s="7">
        <v>39683.878470000003</v>
      </c>
      <c r="M688" s="8">
        <f t="shared" si="43"/>
        <v>5.1684397454543562E-2</v>
      </c>
    </row>
    <row r="689" spans="1:13" x14ac:dyDescent="0.25">
      <c r="A689" s="2" t="s">
        <v>107</v>
      </c>
      <c r="B689" s="2" t="s">
        <v>16</v>
      </c>
      <c r="C689" s="7">
        <v>55.235529999999997</v>
      </c>
      <c r="D689" s="7">
        <v>0</v>
      </c>
      <c r="E689" s="8">
        <f t="shared" si="40"/>
        <v>-1</v>
      </c>
      <c r="F689" s="7">
        <v>2182.0629600000002</v>
      </c>
      <c r="G689" s="7">
        <v>1290.68307</v>
      </c>
      <c r="H689" s="8">
        <f t="shared" si="41"/>
        <v>-0.40850328626631383</v>
      </c>
      <c r="I689" s="7">
        <v>1367.9389200000001</v>
      </c>
      <c r="J689" s="8">
        <f t="shared" si="42"/>
        <v>-5.6476096169557066E-2</v>
      </c>
      <c r="K689" s="7">
        <v>31494.95134</v>
      </c>
      <c r="L689" s="7">
        <v>11801.0861</v>
      </c>
      <c r="M689" s="8">
        <f t="shared" si="43"/>
        <v>-0.62530229138623583</v>
      </c>
    </row>
    <row r="690" spans="1:13" x14ac:dyDescent="0.25">
      <c r="A690" s="2" t="s">
        <v>107</v>
      </c>
      <c r="B690" s="2" t="s">
        <v>88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3.9325700000000001</v>
      </c>
      <c r="L690" s="7">
        <v>0</v>
      </c>
      <c r="M690" s="8">
        <f t="shared" si="43"/>
        <v>-1</v>
      </c>
    </row>
    <row r="691" spans="1:13" x14ac:dyDescent="0.25">
      <c r="A691" s="2" t="s">
        <v>107</v>
      </c>
      <c r="B691" s="2" t="s">
        <v>17</v>
      </c>
      <c r="C691" s="7">
        <v>0</v>
      </c>
      <c r="D691" s="7">
        <v>0</v>
      </c>
      <c r="E691" s="8" t="str">
        <f t="shared" si="40"/>
        <v/>
      </c>
      <c r="F691" s="7">
        <v>543.64714000000004</v>
      </c>
      <c r="G691" s="7">
        <v>594.61333999999999</v>
      </c>
      <c r="H691" s="8">
        <f t="shared" si="41"/>
        <v>9.3748676761179928E-2</v>
      </c>
      <c r="I691" s="7">
        <v>362.08713999999998</v>
      </c>
      <c r="J691" s="8">
        <f t="shared" si="42"/>
        <v>0.64218298390823825</v>
      </c>
      <c r="K691" s="7">
        <v>5023.0026399999997</v>
      </c>
      <c r="L691" s="7">
        <v>6659.8647199999996</v>
      </c>
      <c r="M691" s="8">
        <f t="shared" si="43"/>
        <v>0.32587322709430233</v>
      </c>
    </row>
    <row r="692" spans="1:13" x14ac:dyDescent="0.25">
      <c r="A692" s="2" t="s">
        <v>107</v>
      </c>
      <c r="B692" s="2" t="s">
        <v>18</v>
      </c>
      <c r="C692" s="7">
        <v>0</v>
      </c>
      <c r="D692" s="7">
        <v>0</v>
      </c>
      <c r="E692" s="8" t="str">
        <f t="shared" si="40"/>
        <v/>
      </c>
      <c r="F692" s="7">
        <v>993.06028000000003</v>
      </c>
      <c r="G692" s="7">
        <v>788.11653999999999</v>
      </c>
      <c r="H692" s="8">
        <f t="shared" si="41"/>
        <v>-0.2063759311771084</v>
      </c>
      <c r="I692" s="7">
        <v>1322.67634</v>
      </c>
      <c r="J692" s="8">
        <f t="shared" si="42"/>
        <v>-0.40415011884162078</v>
      </c>
      <c r="K692" s="7">
        <v>12730.55018</v>
      </c>
      <c r="L692" s="7">
        <v>10956.299349999999</v>
      </c>
      <c r="M692" s="8">
        <f t="shared" si="43"/>
        <v>-0.1393695327313812</v>
      </c>
    </row>
    <row r="693" spans="1:13" x14ac:dyDescent="0.25">
      <c r="A693" s="2" t="s">
        <v>107</v>
      </c>
      <c r="B693" s="2" t="s">
        <v>19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135.70215999999999</v>
      </c>
      <c r="L693" s="7">
        <v>207.43534</v>
      </c>
      <c r="M693" s="8">
        <f t="shared" si="43"/>
        <v>0.52860750337356466</v>
      </c>
    </row>
    <row r="694" spans="1:13" x14ac:dyDescent="0.25">
      <c r="A694" s="2" t="s">
        <v>107</v>
      </c>
      <c r="B694" s="2" t="s">
        <v>89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0</v>
      </c>
      <c r="J694" s="8" t="str">
        <f t="shared" si="42"/>
        <v/>
      </c>
      <c r="K694" s="7">
        <v>211.36516</v>
      </c>
      <c r="L694" s="7">
        <v>0</v>
      </c>
      <c r="M694" s="8">
        <f t="shared" si="43"/>
        <v>-1</v>
      </c>
    </row>
    <row r="695" spans="1:13" x14ac:dyDescent="0.25">
      <c r="A695" s="2" t="s">
        <v>107</v>
      </c>
      <c r="B695" s="2" t="s">
        <v>21</v>
      </c>
      <c r="C695" s="7">
        <v>24.73958</v>
      </c>
      <c r="D695" s="7">
        <v>0</v>
      </c>
      <c r="E695" s="8">
        <f t="shared" si="40"/>
        <v>-1</v>
      </c>
      <c r="F695" s="7">
        <v>24.73958</v>
      </c>
      <c r="G695" s="7">
        <v>45.983020000000003</v>
      </c>
      <c r="H695" s="8">
        <f t="shared" si="41"/>
        <v>0.85868232201193395</v>
      </c>
      <c r="I695" s="7">
        <v>35.790260000000004</v>
      </c>
      <c r="J695" s="8">
        <f t="shared" si="42"/>
        <v>0.28479144884669738</v>
      </c>
      <c r="K695" s="7">
        <v>329.20767000000001</v>
      </c>
      <c r="L695" s="7">
        <v>475.32526000000001</v>
      </c>
      <c r="M695" s="8">
        <f t="shared" si="43"/>
        <v>0.44384625060527894</v>
      </c>
    </row>
    <row r="696" spans="1:13" x14ac:dyDescent="0.25">
      <c r="A696" s="2" t="s">
        <v>107</v>
      </c>
      <c r="B696" s="2" t="s">
        <v>90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4.9032799999999996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0</v>
      </c>
      <c r="L696" s="7">
        <v>4.9032799999999996</v>
      </c>
      <c r="M696" s="8" t="str">
        <f t="shared" si="43"/>
        <v/>
      </c>
    </row>
    <row r="697" spans="1:13" x14ac:dyDescent="0.25">
      <c r="A697" s="2" t="s">
        <v>107</v>
      </c>
      <c r="B697" s="2" t="s">
        <v>22</v>
      </c>
      <c r="C697" s="7">
        <v>0</v>
      </c>
      <c r="D697" s="7">
        <v>0</v>
      </c>
      <c r="E697" s="8" t="str">
        <f t="shared" si="40"/>
        <v/>
      </c>
      <c r="F697" s="7">
        <v>0.999</v>
      </c>
      <c r="G697" s="7">
        <v>0</v>
      </c>
      <c r="H697" s="8">
        <f t="shared" si="41"/>
        <v>-1</v>
      </c>
      <c r="I697" s="7">
        <v>2.1</v>
      </c>
      <c r="J697" s="8">
        <f t="shared" si="42"/>
        <v>-1</v>
      </c>
      <c r="K697" s="7">
        <v>3.4830000000000001</v>
      </c>
      <c r="L697" s="7">
        <v>36.119999999999997</v>
      </c>
      <c r="M697" s="8">
        <f t="shared" si="43"/>
        <v>9.3703703703703702</v>
      </c>
    </row>
    <row r="698" spans="1:13" x14ac:dyDescent="0.25">
      <c r="A698" s="2" t="s">
        <v>107</v>
      </c>
      <c r="B698" s="2" t="s">
        <v>23</v>
      </c>
      <c r="C698" s="7">
        <v>28.72</v>
      </c>
      <c r="D698" s="7">
        <v>0</v>
      </c>
      <c r="E698" s="8">
        <f t="shared" si="40"/>
        <v>-1</v>
      </c>
      <c r="F698" s="7">
        <v>423.18509999999998</v>
      </c>
      <c r="G698" s="7">
        <v>245.60703000000001</v>
      </c>
      <c r="H698" s="8">
        <f t="shared" si="41"/>
        <v>-0.41962268992930041</v>
      </c>
      <c r="I698" s="7">
        <v>360.06867999999997</v>
      </c>
      <c r="J698" s="8">
        <f t="shared" si="42"/>
        <v>-0.31788838173872824</v>
      </c>
      <c r="K698" s="7">
        <v>1187.5196900000001</v>
      </c>
      <c r="L698" s="7">
        <v>1866.0709099999999</v>
      </c>
      <c r="M698" s="8">
        <f t="shared" si="43"/>
        <v>0.57140207923626063</v>
      </c>
    </row>
    <row r="699" spans="1:13" x14ac:dyDescent="0.25">
      <c r="A699" s="2" t="s">
        <v>107</v>
      </c>
      <c r="B699" s="2" t="s">
        <v>24</v>
      </c>
      <c r="C699" s="7">
        <v>0</v>
      </c>
      <c r="D699" s="7">
        <v>0</v>
      </c>
      <c r="E699" s="8" t="str">
        <f t="shared" si="40"/>
        <v/>
      </c>
      <c r="F699" s="7">
        <v>513.97231999999997</v>
      </c>
      <c r="G699" s="7">
        <v>382.25841000000003</v>
      </c>
      <c r="H699" s="8">
        <f t="shared" si="41"/>
        <v>-0.25626654369246959</v>
      </c>
      <c r="I699" s="7">
        <v>396.91813999999999</v>
      </c>
      <c r="J699" s="8">
        <f t="shared" si="42"/>
        <v>-3.6933887677695898E-2</v>
      </c>
      <c r="K699" s="7">
        <v>4408.2607399999997</v>
      </c>
      <c r="L699" s="7">
        <v>3180.9896899999999</v>
      </c>
      <c r="M699" s="8">
        <f t="shared" si="43"/>
        <v>-0.27840255429174088</v>
      </c>
    </row>
    <row r="700" spans="1:13" x14ac:dyDescent="0.25">
      <c r="A700" s="2" t="s">
        <v>107</v>
      </c>
      <c r="B700" s="2" t="s">
        <v>25</v>
      </c>
      <c r="C700" s="7">
        <v>640.79867000000002</v>
      </c>
      <c r="D700" s="7">
        <v>23.96734</v>
      </c>
      <c r="E700" s="8">
        <f t="shared" si="40"/>
        <v>-0.96259770639037068</v>
      </c>
      <c r="F700" s="7">
        <v>5247.3987200000001</v>
      </c>
      <c r="G700" s="7">
        <v>4636.0900799999999</v>
      </c>
      <c r="H700" s="8">
        <f t="shared" si="41"/>
        <v>-0.11649746333741529</v>
      </c>
      <c r="I700" s="7">
        <v>6135.1970199999996</v>
      </c>
      <c r="J700" s="8">
        <f t="shared" si="42"/>
        <v>-0.24434536252268546</v>
      </c>
      <c r="K700" s="7">
        <v>44242.522669999998</v>
      </c>
      <c r="L700" s="7">
        <v>48113.236620000003</v>
      </c>
      <c r="M700" s="8">
        <f t="shared" si="43"/>
        <v>8.7488545327110367E-2</v>
      </c>
    </row>
    <row r="701" spans="1:13" x14ac:dyDescent="0.25">
      <c r="A701" s="2" t="s">
        <v>107</v>
      </c>
      <c r="B701" s="2" t="s">
        <v>26</v>
      </c>
      <c r="C701" s="7">
        <v>0</v>
      </c>
      <c r="D701" s="7">
        <v>0</v>
      </c>
      <c r="E701" s="8" t="str">
        <f t="shared" si="40"/>
        <v/>
      </c>
      <c r="F701" s="7">
        <v>14.052</v>
      </c>
      <c r="G701" s="7">
        <v>8.9625599999999999</v>
      </c>
      <c r="H701" s="8">
        <f t="shared" si="41"/>
        <v>-0.36218616567036721</v>
      </c>
      <c r="I701" s="7">
        <v>3.5880000000000001</v>
      </c>
      <c r="J701" s="8">
        <f t="shared" si="42"/>
        <v>1.4979264214046824</v>
      </c>
      <c r="K701" s="7">
        <v>43.938600000000001</v>
      </c>
      <c r="L701" s="7">
        <v>237.25803999999999</v>
      </c>
      <c r="M701" s="8">
        <f t="shared" si="43"/>
        <v>4.3997633060680128</v>
      </c>
    </row>
    <row r="702" spans="1:13" x14ac:dyDescent="0.25">
      <c r="A702" s="2" t="s">
        <v>107</v>
      </c>
      <c r="B702" s="2" t="s">
        <v>27</v>
      </c>
      <c r="C702" s="7">
        <v>0</v>
      </c>
      <c r="D702" s="7">
        <v>0</v>
      </c>
      <c r="E702" s="8" t="str">
        <f t="shared" si="40"/>
        <v/>
      </c>
      <c r="F702" s="7">
        <v>0</v>
      </c>
      <c r="G702" s="7">
        <v>24.7</v>
      </c>
      <c r="H702" s="8" t="str">
        <f t="shared" si="41"/>
        <v/>
      </c>
      <c r="I702" s="7">
        <v>0</v>
      </c>
      <c r="J702" s="8" t="str">
        <f t="shared" si="42"/>
        <v/>
      </c>
      <c r="K702" s="7">
        <v>249.08977999999999</v>
      </c>
      <c r="L702" s="7">
        <v>90.838340000000002</v>
      </c>
      <c r="M702" s="8">
        <f t="shared" si="43"/>
        <v>-0.63531887980309754</v>
      </c>
    </row>
    <row r="703" spans="1:13" x14ac:dyDescent="0.25">
      <c r="A703" s="2" t="s">
        <v>107</v>
      </c>
      <c r="B703" s="2" t="s">
        <v>28</v>
      </c>
      <c r="C703" s="7">
        <v>8.5505999999999993</v>
      </c>
      <c r="D703" s="7">
        <v>2413.6855799999998</v>
      </c>
      <c r="E703" s="8">
        <f t="shared" si="40"/>
        <v>281.28259771244126</v>
      </c>
      <c r="F703" s="7">
        <v>97.701229999999995</v>
      </c>
      <c r="G703" s="7">
        <v>12610.16669</v>
      </c>
      <c r="H703" s="8">
        <f t="shared" si="41"/>
        <v>128.068658501024</v>
      </c>
      <c r="I703" s="7">
        <v>8675.0825100000002</v>
      </c>
      <c r="J703" s="8">
        <f t="shared" si="42"/>
        <v>0.45360769485061647</v>
      </c>
      <c r="K703" s="7">
        <v>54626.568619999998</v>
      </c>
      <c r="L703" s="7">
        <v>58629.307410000001</v>
      </c>
      <c r="M703" s="8">
        <f t="shared" si="43"/>
        <v>7.3274578490264419E-2</v>
      </c>
    </row>
    <row r="704" spans="1:13" x14ac:dyDescent="0.25">
      <c r="A704" s="2" t="s">
        <v>107</v>
      </c>
      <c r="B704" s="2" t="s">
        <v>29</v>
      </c>
      <c r="C704" s="7">
        <v>299.13337000000001</v>
      </c>
      <c r="D704" s="7">
        <v>0</v>
      </c>
      <c r="E704" s="8">
        <f t="shared" si="40"/>
        <v>-1</v>
      </c>
      <c r="F704" s="7">
        <v>2467.28766</v>
      </c>
      <c r="G704" s="7">
        <v>2181.5215400000002</v>
      </c>
      <c r="H704" s="8">
        <f t="shared" si="41"/>
        <v>-0.11582197107896197</v>
      </c>
      <c r="I704" s="7">
        <v>4275.7272000000003</v>
      </c>
      <c r="J704" s="8">
        <f t="shared" si="42"/>
        <v>-0.48978935325901984</v>
      </c>
      <c r="K704" s="7">
        <v>21450.967680000002</v>
      </c>
      <c r="L704" s="7">
        <v>24557.67699</v>
      </c>
      <c r="M704" s="8">
        <f t="shared" si="43"/>
        <v>0.14482839918203627</v>
      </c>
    </row>
    <row r="705" spans="1:13" x14ac:dyDescent="0.25">
      <c r="A705" s="2" t="s">
        <v>107</v>
      </c>
      <c r="B705" s="2" t="s">
        <v>30</v>
      </c>
      <c r="C705" s="7">
        <v>0</v>
      </c>
      <c r="D705" s="7">
        <v>0</v>
      </c>
      <c r="E705" s="8" t="str">
        <f t="shared" si="40"/>
        <v/>
      </c>
      <c r="F705" s="7">
        <v>71.731629999999996</v>
      </c>
      <c r="G705" s="7">
        <v>94.657049999999998</v>
      </c>
      <c r="H705" s="8">
        <f t="shared" si="41"/>
        <v>0.31959987525726108</v>
      </c>
      <c r="I705" s="7">
        <v>118.90175000000001</v>
      </c>
      <c r="J705" s="8">
        <f t="shared" si="42"/>
        <v>-0.20390532519496141</v>
      </c>
      <c r="K705" s="7">
        <v>904.51265999999998</v>
      </c>
      <c r="L705" s="7">
        <v>760.02949999999998</v>
      </c>
      <c r="M705" s="8">
        <f t="shared" si="43"/>
        <v>-0.15973591790301755</v>
      </c>
    </row>
    <row r="706" spans="1:13" x14ac:dyDescent="0.25">
      <c r="A706" s="2" t="s">
        <v>107</v>
      </c>
      <c r="B706" s="2" t="s">
        <v>31</v>
      </c>
      <c r="C706" s="7">
        <v>0</v>
      </c>
      <c r="D706" s="7">
        <v>0</v>
      </c>
      <c r="E706" s="8" t="str">
        <f t="shared" si="40"/>
        <v/>
      </c>
      <c r="F706" s="7">
        <v>310.49353000000002</v>
      </c>
      <c r="G706" s="7">
        <v>195.14085</v>
      </c>
      <c r="H706" s="8">
        <f t="shared" si="41"/>
        <v>-0.37151395715073354</v>
      </c>
      <c r="I706" s="7">
        <v>252.17500000000001</v>
      </c>
      <c r="J706" s="8">
        <f t="shared" si="42"/>
        <v>-0.22616893030633489</v>
      </c>
      <c r="K706" s="7">
        <v>2381.9061799999999</v>
      </c>
      <c r="L706" s="7">
        <v>1836.66147</v>
      </c>
      <c r="M706" s="8">
        <f t="shared" si="43"/>
        <v>-0.22891107742959038</v>
      </c>
    </row>
    <row r="707" spans="1:13" x14ac:dyDescent="0.25">
      <c r="A707" s="2" t="s">
        <v>107</v>
      </c>
      <c r="B707" s="2" t="s">
        <v>33</v>
      </c>
      <c r="C707" s="7">
        <v>0</v>
      </c>
      <c r="D707" s="7">
        <v>0</v>
      </c>
      <c r="E707" s="8" t="str">
        <f t="shared" si="40"/>
        <v/>
      </c>
      <c r="F707" s="7">
        <v>16.649999999999999</v>
      </c>
      <c r="G707" s="7">
        <v>20.612500000000001</v>
      </c>
      <c r="H707" s="8">
        <f t="shared" si="41"/>
        <v>0.23798798798798804</v>
      </c>
      <c r="I707" s="7">
        <v>93.009739999999994</v>
      </c>
      <c r="J707" s="8">
        <f t="shared" si="42"/>
        <v>-0.77838342521976722</v>
      </c>
      <c r="K707" s="7">
        <v>722.65776000000005</v>
      </c>
      <c r="L707" s="7">
        <v>1005.66318</v>
      </c>
      <c r="M707" s="8">
        <f t="shared" si="43"/>
        <v>0.3916174926288758</v>
      </c>
    </row>
    <row r="708" spans="1:13" x14ac:dyDescent="0.25">
      <c r="A708" s="2" t="s">
        <v>107</v>
      </c>
      <c r="B708" s="2" t="s">
        <v>35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0</v>
      </c>
      <c r="L708" s="7">
        <v>0</v>
      </c>
      <c r="M708" s="8" t="str">
        <f t="shared" si="43"/>
        <v/>
      </c>
    </row>
    <row r="709" spans="1:13" x14ac:dyDescent="0.25">
      <c r="A709" s="2" t="s">
        <v>107</v>
      </c>
      <c r="B709" s="2" t="s">
        <v>36</v>
      </c>
      <c r="C709" s="7">
        <v>3.4190999999999998</v>
      </c>
      <c r="D709" s="7">
        <v>0</v>
      </c>
      <c r="E709" s="8">
        <f t="shared" ref="E709:E772" si="44">IF(C709=0,"",(D709/C709-1))</f>
        <v>-1</v>
      </c>
      <c r="F709" s="7">
        <v>439.73901000000001</v>
      </c>
      <c r="G709" s="7">
        <v>355.48741999999999</v>
      </c>
      <c r="H709" s="8">
        <f t="shared" ref="H709:H772" si="45">IF(F709=0,"",(G709/F709-1))</f>
        <v>-0.19159453240229929</v>
      </c>
      <c r="I709" s="7">
        <v>573.35328000000004</v>
      </c>
      <c r="J709" s="8">
        <f t="shared" ref="J709:J772" si="46">IF(I709=0,"",(G709/I709-1))</f>
        <v>-0.37998537306702085</v>
      </c>
      <c r="K709" s="7">
        <v>4273.6035499999998</v>
      </c>
      <c r="L709" s="7">
        <v>3290.5740300000002</v>
      </c>
      <c r="M709" s="8">
        <f t="shared" ref="M709:M772" si="47">IF(K709=0,"",(L709/K709-1))</f>
        <v>-0.23002356407159008</v>
      </c>
    </row>
    <row r="710" spans="1:13" x14ac:dyDescent="0.25">
      <c r="A710" s="2" t="s">
        <v>107</v>
      </c>
      <c r="B710" s="2" t="s">
        <v>37</v>
      </c>
      <c r="C710" s="7">
        <v>333.04521999999997</v>
      </c>
      <c r="D710" s="7">
        <v>157.03801999999999</v>
      </c>
      <c r="E710" s="8">
        <f t="shared" si="44"/>
        <v>-0.52847838500729716</v>
      </c>
      <c r="F710" s="7">
        <v>4926.6175899999998</v>
      </c>
      <c r="G710" s="7">
        <v>6181.5731800000003</v>
      </c>
      <c r="H710" s="8">
        <f t="shared" si="45"/>
        <v>0.25472965316961016</v>
      </c>
      <c r="I710" s="7">
        <v>8649.8635599999998</v>
      </c>
      <c r="J710" s="8">
        <f t="shared" si="46"/>
        <v>-0.28535599005448353</v>
      </c>
      <c r="K710" s="7">
        <v>64736.895879999996</v>
      </c>
      <c r="L710" s="7">
        <v>63030.239170000001</v>
      </c>
      <c r="M710" s="8">
        <f t="shared" si="47"/>
        <v>-2.6362967930429582E-2</v>
      </c>
    </row>
    <row r="711" spans="1:13" x14ac:dyDescent="0.25">
      <c r="A711" s="2" t="s">
        <v>107</v>
      </c>
      <c r="B711" s="2" t="s">
        <v>38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404.96499999999997</v>
      </c>
      <c r="L711" s="7">
        <v>547.52531999999997</v>
      </c>
      <c r="M711" s="8">
        <f t="shared" si="47"/>
        <v>0.35203121257392622</v>
      </c>
    </row>
    <row r="712" spans="1:13" x14ac:dyDescent="0.25">
      <c r="A712" s="2" t="s">
        <v>107</v>
      </c>
      <c r="B712" s="2" t="s">
        <v>91</v>
      </c>
      <c r="C712" s="7">
        <v>0</v>
      </c>
      <c r="D712" s="7">
        <v>0</v>
      </c>
      <c r="E712" s="8" t="str">
        <f t="shared" si="44"/>
        <v/>
      </c>
      <c r="F712" s="7">
        <v>0</v>
      </c>
      <c r="G712" s="7">
        <v>0</v>
      </c>
      <c r="H712" s="8" t="str">
        <f t="shared" si="45"/>
        <v/>
      </c>
      <c r="I712" s="7">
        <v>0</v>
      </c>
      <c r="J712" s="8" t="str">
        <f t="shared" si="46"/>
        <v/>
      </c>
      <c r="K712" s="7">
        <v>174.619</v>
      </c>
      <c r="L712" s="7">
        <v>0</v>
      </c>
      <c r="M712" s="8">
        <f t="shared" si="47"/>
        <v>-1</v>
      </c>
    </row>
    <row r="713" spans="1:13" x14ac:dyDescent="0.25">
      <c r="A713" s="2" t="s">
        <v>107</v>
      </c>
      <c r="B713" s="2" t="s">
        <v>40</v>
      </c>
      <c r="C713" s="7">
        <v>34.7744</v>
      </c>
      <c r="D713" s="7">
        <v>26.9665</v>
      </c>
      <c r="E713" s="8">
        <f t="shared" si="44"/>
        <v>-0.22453011410692925</v>
      </c>
      <c r="F713" s="7">
        <v>1812.81044</v>
      </c>
      <c r="G713" s="7">
        <v>2874.62165</v>
      </c>
      <c r="H713" s="8">
        <f t="shared" si="45"/>
        <v>0.58572655285458319</v>
      </c>
      <c r="I713" s="7">
        <v>1754.0735299999999</v>
      </c>
      <c r="J713" s="8">
        <f t="shared" si="46"/>
        <v>0.63882619561564224</v>
      </c>
      <c r="K713" s="7">
        <v>13392.637919999999</v>
      </c>
      <c r="L713" s="7">
        <v>16613.454369999999</v>
      </c>
      <c r="M713" s="8">
        <f t="shared" si="47"/>
        <v>0.24049156478651379</v>
      </c>
    </row>
    <row r="714" spans="1:13" x14ac:dyDescent="0.25">
      <c r="A714" s="2" t="s">
        <v>107</v>
      </c>
      <c r="B714" s="2" t="s">
        <v>41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0</v>
      </c>
      <c r="L714" s="7">
        <v>44.503819999999997</v>
      </c>
      <c r="M714" s="8" t="str">
        <f t="shared" si="47"/>
        <v/>
      </c>
    </row>
    <row r="715" spans="1:13" x14ac:dyDescent="0.25">
      <c r="A715" s="2" t="s">
        <v>107</v>
      </c>
      <c r="B715" s="2" t="s">
        <v>42</v>
      </c>
      <c r="C715" s="7">
        <v>0</v>
      </c>
      <c r="D715" s="7">
        <v>0</v>
      </c>
      <c r="E715" s="8" t="str">
        <f t="shared" si="44"/>
        <v/>
      </c>
      <c r="F715" s="7">
        <v>221.5686</v>
      </c>
      <c r="G715" s="7">
        <v>137.90604999999999</v>
      </c>
      <c r="H715" s="8">
        <f t="shared" si="45"/>
        <v>-0.3775920866043293</v>
      </c>
      <c r="I715" s="7">
        <v>338.33233999999999</v>
      </c>
      <c r="J715" s="8">
        <f t="shared" si="46"/>
        <v>-0.59239471461699467</v>
      </c>
      <c r="K715" s="7">
        <v>1011.79574</v>
      </c>
      <c r="L715" s="7">
        <v>1832.81837</v>
      </c>
      <c r="M715" s="8">
        <f t="shared" si="47"/>
        <v>0.81145096538951611</v>
      </c>
    </row>
    <row r="716" spans="1:13" x14ac:dyDescent="0.25">
      <c r="A716" s="2" t="s">
        <v>107</v>
      </c>
      <c r="B716" s="2" t="s">
        <v>43</v>
      </c>
      <c r="C716" s="7">
        <v>3326.8605400000001</v>
      </c>
      <c r="D716" s="7">
        <v>673.69911000000002</v>
      </c>
      <c r="E716" s="8">
        <f t="shared" si="44"/>
        <v>-0.7974970390553251</v>
      </c>
      <c r="F716" s="7">
        <v>115283.08485</v>
      </c>
      <c r="G716" s="7">
        <v>105220.63566</v>
      </c>
      <c r="H716" s="8">
        <f t="shared" si="45"/>
        <v>-8.7284697517356569E-2</v>
      </c>
      <c r="I716" s="7">
        <v>102088.03922000001</v>
      </c>
      <c r="J716" s="8">
        <f t="shared" si="46"/>
        <v>3.0685244460903371E-2</v>
      </c>
      <c r="K716" s="7">
        <v>763166.63216000004</v>
      </c>
      <c r="L716" s="7">
        <v>974363.15579999995</v>
      </c>
      <c r="M716" s="8">
        <f t="shared" si="47"/>
        <v>0.27673710398245244</v>
      </c>
    </row>
    <row r="717" spans="1:13" x14ac:dyDescent="0.25">
      <c r="A717" s="2" t="s">
        <v>107</v>
      </c>
      <c r="B717" s="2" t="s">
        <v>44</v>
      </c>
      <c r="C717" s="7">
        <v>161.23839000000001</v>
      </c>
      <c r="D717" s="7">
        <v>0</v>
      </c>
      <c r="E717" s="8">
        <f t="shared" si="44"/>
        <v>-1</v>
      </c>
      <c r="F717" s="7">
        <v>6665.4026700000004</v>
      </c>
      <c r="G717" s="7">
        <v>9320.8117299999994</v>
      </c>
      <c r="H717" s="8">
        <f t="shared" si="45"/>
        <v>0.39838689295571084</v>
      </c>
      <c r="I717" s="7">
        <v>8196.0950499999999</v>
      </c>
      <c r="J717" s="8">
        <f t="shared" si="46"/>
        <v>0.13722591955543506</v>
      </c>
      <c r="K717" s="7">
        <v>63435.287600000003</v>
      </c>
      <c r="L717" s="7">
        <v>64139.067029999998</v>
      </c>
      <c r="M717" s="8">
        <f t="shared" si="47"/>
        <v>1.1094446902137012E-2</v>
      </c>
    </row>
    <row r="718" spans="1:13" x14ac:dyDescent="0.25">
      <c r="A718" s="2" t="s">
        <v>107</v>
      </c>
      <c r="B718" s="2" t="s">
        <v>45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544.78656000000001</v>
      </c>
      <c r="H718" s="8" t="str">
        <f t="shared" si="45"/>
        <v/>
      </c>
      <c r="I718" s="7">
        <v>1276.44976</v>
      </c>
      <c r="J718" s="8">
        <f t="shared" si="46"/>
        <v>-0.5732017216251426</v>
      </c>
      <c r="K718" s="7">
        <v>2146.9202500000001</v>
      </c>
      <c r="L718" s="7">
        <v>5569.2393899999997</v>
      </c>
      <c r="M718" s="8">
        <f t="shared" si="47"/>
        <v>1.5940597420886964</v>
      </c>
    </row>
    <row r="719" spans="1:13" x14ac:dyDescent="0.25">
      <c r="A719" s="2" t="s">
        <v>107</v>
      </c>
      <c r="B719" s="2" t="s">
        <v>46</v>
      </c>
      <c r="C719" s="7">
        <v>0</v>
      </c>
      <c r="D719" s="7">
        <v>0</v>
      </c>
      <c r="E719" s="8" t="str">
        <f t="shared" si="44"/>
        <v/>
      </c>
      <c r="F719" s="7">
        <v>275.25833</v>
      </c>
      <c r="G719" s="7">
        <v>107.03975</v>
      </c>
      <c r="H719" s="8">
        <f t="shared" si="45"/>
        <v>-0.61112984300965567</v>
      </c>
      <c r="I719" s="7">
        <v>0</v>
      </c>
      <c r="J719" s="8" t="str">
        <f t="shared" si="46"/>
        <v/>
      </c>
      <c r="K719" s="7">
        <v>1104.0388700000001</v>
      </c>
      <c r="L719" s="7">
        <v>774.56758000000002</v>
      </c>
      <c r="M719" s="8">
        <f t="shared" si="47"/>
        <v>-0.29842363249402626</v>
      </c>
    </row>
    <row r="720" spans="1:13" x14ac:dyDescent="0.25">
      <c r="A720" s="2" t="s">
        <v>107</v>
      </c>
      <c r="B720" s="2" t="s">
        <v>47</v>
      </c>
      <c r="C720" s="7">
        <v>0</v>
      </c>
      <c r="D720" s="7">
        <v>0</v>
      </c>
      <c r="E720" s="8" t="str">
        <f t="shared" si="44"/>
        <v/>
      </c>
      <c r="F720" s="7">
        <v>43.44</v>
      </c>
      <c r="G720" s="7">
        <v>0</v>
      </c>
      <c r="H720" s="8">
        <f t="shared" si="45"/>
        <v>-1</v>
      </c>
      <c r="I720" s="7">
        <v>0</v>
      </c>
      <c r="J720" s="8" t="str">
        <f t="shared" si="46"/>
        <v/>
      </c>
      <c r="K720" s="7">
        <v>94.746390000000005</v>
      </c>
      <c r="L720" s="7">
        <v>155.92716999999999</v>
      </c>
      <c r="M720" s="8">
        <f t="shared" si="47"/>
        <v>0.64573204319446864</v>
      </c>
    </row>
    <row r="721" spans="1:13" x14ac:dyDescent="0.25">
      <c r="A721" s="2" t="s">
        <v>107</v>
      </c>
      <c r="B721" s="2" t="s">
        <v>48</v>
      </c>
      <c r="C721" s="7">
        <v>45.89911</v>
      </c>
      <c r="D721" s="7">
        <v>0</v>
      </c>
      <c r="E721" s="8">
        <f t="shared" si="44"/>
        <v>-1</v>
      </c>
      <c r="F721" s="7">
        <v>1306.5264099999999</v>
      </c>
      <c r="G721" s="7">
        <v>888.88900000000001</v>
      </c>
      <c r="H721" s="8">
        <f t="shared" si="45"/>
        <v>-0.31965477835231815</v>
      </c>
      <c r="I721" s="7">
        <v>1630.9399599999999</v>
      </c>
      <c r="J721" s="8">
        <f t="shared" si="46"/>
        <v>-0.45498361570587798</v>
      </c>
      <c r="K721" s="7">
        <v>11333.80033</v>
      </c>
      <c r="L721" s="7">
        <v>13145.54883</v>
      </c>
      <c r="M721" s="8">
        <f t="shared" si="47"/>
        <v>0.15985357490412033</v>
      </c>
    </row>
    <row r="722" spans="1:13" x14ac:dyDescent="0.25">
      <c r="A722" s="2" t="s">
        <v>107</v>
      </c>
      <c r="B722" s="2" t="s">
        <v>49</v>
      </c>
      <c r="C722" s="7">
        <v>0</v>
      </c>
      <c r="D722" s="7">
        <v>0</v>
      </c>
      <c r="E722" s="8" t="str">
        <f t="shared" si="44"/>
        <v/>
      </c>
      <c r="F722" s="7">
        <v>217.12128999999999</v>
      </c>
      <c r="G722" s="7">
        <v>42.59355</v>
      </c>
      <c r="H722" s="8">
        <f t="shared" si="45"/>
        <v>-0.80382600895563949</v>
      </c>
      <c r="I722" s="7">
        <v>22.38261</v>
      </c>
      <c r="J722" s="8">
        <f t="shared" si="46"/>
        <v>0.90297512220424703</v>
      </c>
      <c r="K722" s="7">
        <v>539.82330999999999</v>
      </c>
      <c r="L722" s="7">
        <v>64.976159999999993</v>
      </c>
      <c r="M722" s="8">
        <f t="shared" si="47"/>
        <v>-0.8796343937055997</v>
      </c>
    </row>
    <row r="723" spans="1:13" x14ac:dyDescent="0.25">
      <c r="A723" s="2" t="s">
        <v>107</v>
      </c>
      <c r="B723" s="2" t="s">
        <v>50</v>
      </c>
      <c r="C723" s="7">
        <v>0</v>
      </c>
      <c r="D723" s="7">
        <v>0</v>
      </c>
      <c r="E723" s="8" t="str">
        <f t="shared" si="44"/>
        <v/>
      </c>
      <c r="F723" s="7">
        <v>3.5550000000000002</v>
      </c>
      <c r="G723" s="7">
        <v>37.894500000000001</v>
      </c>
      <c r="H723" s="8">
        <f t="shared" si="45"/>
        <v>9.659493670886075</v>
      </c>
      <c r="I723" s="7">
        <v>15.288</v>
      </c>
      <c r="J723" s="8">
        <f t="shared" si="46"/>
        <v>1.4787087912087911</v>
      </c>
      <c r="K723" s="7">
        <v>289.82560000000001</v>
      </c>
      <c r="L723" s="7">
        <v>572.81005000000005</v>
      </c>
      <c r="M723" s="8">
        <f t="shared" si="47"/>
        <v>0.97639563240790328</v>
      </c>
    </row>
    <row r="724" spans="1:13" x14ac:dyDescent="0.25">
      <c r="A724" s="2" t="s">
        <v>107</v>
      </c>
      <c r="B724" s="2" t="s">
        <v>51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108.432</v>
      </c>
      <c r="L724" s="7">
        <v>0</v>
      </c>
      <c r="M724" s="8">
        <f t="shared" si="47"/>
        <v>-1</v>
      </c>
    </row>
    <row r="725" spans="1:13" x14ac:dyDescent="0.25">
      <c r="A725" s="2" t="s">
        <v>107</v>
      </c>
      <c r="B725" s="2" t="s">
        <v>52</v>
      </c>
      <c r="C725" s="7">
        <v>0</v>
      </c>
      <c r="D725" s="7">
        <v>0</v>
      </c>
      <c r="E725" s="8" t="str">
        <f t="shared" si="44"/>
        <v/>
      </c>
      <c r="F725" s="7">
        <v>53.263190000000002</v>
      </c>
      <c r="G725" s="7">
        <v>76.429779999999994</v>
      </c>
      <c r="H725" s="8">
        <f t="shared" si="45"/>
        <v>0.43494559751302897</v>
      </c>
      <c r="I725" s="7">
        <v>120.49351</v>
      </c>
      <c r="J725" s="8">
        <f t="shared" si="46"/>
        <v>-0.36569380375756344</v>
      </c>
      <c r="K725" s="7">
        <v>3051.1733399999998</v>
      </c>
      <c r="L725" s="7">
        <v>3276.2112000000002</v>
      </c>
      <c r="M725" s="8">
        <f t="shared" si="47"/>
        <v>7.3754531428883219E-2</v>
      </c>
    </row>
    <row r="726" spans="1:13" x14ac:dyDescent="0.25">
      <c r="A726" s="2" t="s">
        <v>107</v>
      </c>
      <c r="B726" s="2" t="s">
        <v>53</v>
      </c>
      <c r="C726" s="7">
        <v>59.2759</v>
      </c>
      <c r="D726" s="7">
        <v>0</v>
      </c>
      <c r="E726" s="8">
        <f t="shared" si="44"/>
        <v>-1</v>
      </c>
      <c r="F726" s="7">
        <v>5521.1658699999998</v>
      </c>
      <c r="G726" s="7">
        <v>5167.1171199999999</v>
      </c>
      <c r="H726" s="8">
        <f t="shared" si="45"/>
        <v>-6.4125722417392228E-2</v>
      </c>
      <c r="I726" s="7">
        <v>5763.1122500000001</v>
      </c>
      <c r="J726" s="8">
        <f t="shared" si="46"/>
        <v>-0.10341549915152182</v>
      </c>
      <c r="K726" s="7">
        <v>74112.186109999995</v>
      </c>
      <c r="L726" s="7">
        <v>58802.752930000002</v>
      </c>
      <c r="M726" s="8">
        <f t="shared" si="47"/>
        <v>-0.20657106453825524</v>
      </c>
    </row>
    <row r="727" spans="1:13" x14ac:dyDescent="0.25">
      <c r="A727" s="2" t="s">
        <v>107</v>
      </c>
      <c r="B727" s="2" t="s">
        <v>54</v>
      </c>
      <c r="C727" s="7">
        <v>154.60757000000001</v>
      </c>
      <c r="D727" s="7">
        <v>18.5</v>
      </c>
      <c r="E727" s="8">
        <f t="shared" si="44"/>
        <v>-0.88034221092796427</v>
      </c>
      <c r="F727" s="7">
        <v>2423.1038800000001</v>
      </c>
      <c r="G727" s="7">
        <v>1695.3229899999999</v>
      </c>
      <c r="H727" s="8">
        <f t="shared" si="45"/>
        <v>-0.30035067667012283</v>
      </c>
      <c r="I727" s="7">
        <v>2124.1290100000001</v>
      </c>
      <c r="J727" s="8">
        <f t="shared" si="46"/>
        <v>-0.2018738117982769</v>
      </c>
      <c r="K727" s="7">
        <v>18031.038219999999</v>
      </c>
      <c r="L727" s="7">
        <v>16535.051200000002</v>
      </c>
      <c r="M727" s="8">
        <f t="shared" si="47"/>
        <v>-8.2967325660740388E-2</v>
      </c>
    </row>
    <row r="728" spans="1:13" x14ac:dyDescent="0.25">
      <c r="A728" s="2" t="s">
        <v>107</v>
      </c>
      <c r="B728" s="2" t="s">
        <v>55</v>
      </c>
      <c r="C728" s="7">
        <v>0</v>
      </c>
      <c r="D728" s="7">
        <v>0</v>
      </c>
      <c r="E728" s="8" t="str">
        <f t="shared" si="44"/>
        <v/>
      </c>
      <c r="F728" s="7">
        <v>98.342640000000003</v>
      </c>
      <c r="G728" s="7">
        <v>345.41518000000002</v>
      </c>
      <c r="H728" s="8">
        <f t="shared" si="45"/>
        <v>2.5123643213157592</v>
      </c>
      <c r="I728" s="7">
        <v>737.68555000000003</v>
      </c>
      <c r="J728" s="8">
        <f t="shared" si="46"/>
        <v>-0.53175824035051256</v>
      </c>
      <c r="K728" s="7">
        <v>1544.2150999999999</v>
      </c>
      <c r="L728" s="7">
        <v>2700.1793899999998</v>
      </c>
      <c r="M728" s="8">
        <f t="shared" si="47"/>
        <v>0.74857724807897541</v>
      </c>
    </row>
    <row r="729" spans="1:13" x14ac:dyDescent="0.25">
      <c r="A729" s="2" t="s">
        <v>107</v>
      </c>
      <c r="B729" s="2" t="s">
        <v>56</v>
      </c>
      <c r="C729" s="7">
        <v>0</v>
      </c>
      <c r="D729" s="7">
        <v>0</v>
      </c>
      <c r="E729" s="8" t="str">
        <f t="shared" si="44"/>
        <v/>
      </c>
      <c r="F729" s="7">
        <v>126.72506</v>
      </c>
      <c r="G729" s="7">
        <v>168.38525000000001</v>
      </c>
      <c r="H729" s="8">
        <f t="shared" si="45"/>
        <v>0.32874468554207059</v>
      </c>
      <c r="I729" s="7">
        <v>4</v>
      </c>
      <c r="J729" s="8">
        <f t="shared" si="46"/>
        <v>41.096312500000003</v>
      </c>
      <c r="K729" s="7">
        <v>1679.59752</v>
      </c>
      <c r="L729" s="7">
        <v>1696.34123</v>
      </c>
      <c r="M729" s="8">
        <f t="shared" si="47"/>
        <v>9.9688823069945531E-3</v>
      </c>
    </row>
    <row r="730" spans="1:13" x14ac:dyDescent="0.25">
      <c r="A730" s="2" t="s">
        <v>107</v>
      </c>
      <c r="B730" s="2" t="s">
        <v>57</v>
      </c>
      <c r="C730" s="7">
        <v>86.09</v>
      </c>
      <c r="D730" s="7">
        <v>0</v>
      </c>
      <c r="E730" s="8">
        <f t="shared" si="44"/>
        <v>-1</v>
      </c>
      <c r="F730" s="7">
        <v>1536.6239700000001</v>
      </c>
      <c r="G730" s="7">
        <v>2237.7030500000001</v>
      </c>
      <c r="H730" s="8">
        <f t="shared" si="45"/>
        <v>0.456246351539082</v>
      </c>
      <c r="I730" s="7">
        <v>2410.86175</v>
      </c>
      <c r="J730" s="8">
        <f t="shared" si="46"/>
        <v>-7.1824400548890832E-2</v>
      </c>
      <c r="K730" s="7">
        <v>15987.08325</v>
      </c>
      <c r="L730" s="7">
        <v>16779.890930000001</v>
      </c>
      <c r="M730" s="8">
        <f t="shared" si="47"/>
        <v>4.9590514267197738E-2</v>
      </c>
    </row>
    <row r="731" spans="1:13" x14ac:dyDescent="0.25">
      <c r="A731" s="2" t="s">
        <v>107</v>
      </c>
      <c r="B731" s="2" t="s">
        <v>58</v>
      </c>
      <c r="C731" s="7">
        <v>97.976500000000001</v>
      </c>
      <c r="D731" s="7">
        <v>0</v>
      </c>
      <c r="E731" s="8">
        <f t="shared" si="44"/>
        <v>-1</v>
      </c>
      <c r="F731" s="7">
        <v>113.5325</v>
      </c>
      <c r="G731" s="7">
        <v>0</v>
      </c>
      <c r="H731" s="8">
        <f t="shared" si="45"/>
        <v>-1</v>
      </c>
      <c r="I731" s="7">
        <v>0</v>
      </c>
      <c r="J731" s="8" t="str">
        <f t="shared" si="46"/>
        <v/>
      </c>
      <c r="K731" s="7">
        <v>8716.4563999999991</v>
      </c>
      <c r="L731" s="7">
        <v>31.582540000000002</v>
      </c>
      <c r="M731" s="8">
        <f t="shared" si="47"/>
        <v>-0.99637667665038743</v>
      </c>
    </row>
    <row r="732" spans="1:13" x14ac:dyDescent="0.25">
      <c r="A732" s="2" t="s">
        <v>107</v>
      </c>
      <c r="B732" s="2" t="s">
        <v>59</v>
      </c>
      <c r="C732" s="7">
        <v>33.160400000000003</v>
      </c>
      <c r="D732" s="7">
        <v>6.4040800000000004</v>
      </c>
      <c r="E732" s="8">
        <f t="shared" si="44"/>
        <v>-0.80687567098104962</v>
      </c>
      <c r="F732" s="7">
        <v>743.07176000000004</v>
      </c>
      <c r="G732" s="7">
        <v>900.41299000000004</v>
      </c>
      <c r="H732" s="8">
        <f t="shared" si="45"/>
        <v>0.21174432735810056</v>
      </c>
      <c r="I732" s="7">
        <v>1137.6145200000001</v>
      </c>
      <c r="J732" s="8">
        <f t="shared" si="46"/>
        <v>-0.20850782565609305</v>
      </c>
      <c r="K732" s="7">
        <v>5627.0482499999998</v>
      </c>
      <c r="L732" s="7">
        <v>7823.0701799999997</v>
      </c>
      <c r="M732" s="8">
        <f t="shared" si="47"/>
        <v>0.3902617913397135</v>
      </c>
    </row>
    <row r="733" spans="1:13" x14ac:dyDescent="0.25">
      <c r="A733" s="2" t="s">
        <v>107</v>
      </c>
      <c r="B733" s="2" t="s">
        <v>60</v>
      </c>
      <c r="C733" s="7">
        <v>34.560209999999998</v>
      </c>
      <c r="D733" s="7">
        <v>0</v>
      </c>
      <c r="E733" s="8">
        <f t="shared" si="44"/>
        <v>-1</v>
      </c>
      <c r="F733" s="7">
        <v>650.29837999999995</v>
      </c>
      <c r="G733" s="7">
        <v>921.27059999999994</v>
      </c>
      <c r="H733" s="8">
        <f t="shared" si="45"/>
        <v>0.41668905895167696</v>
      </c>
      <c r="I733" s="7">
        <v>854.06124999999997</v>
      </c>
      <c r="J733" s="8">
        <f t="shared" si="46"/>
        <v>7.8693829043291696E-2</v>
      </c>
      <c r="K733" s="7">
        <v>5572.3804</v>
      </c>
      <c r="L733" s="7">
        <v>6770.81862</v>
      </c>
      <c r="M733" s="8">
        <f t="shared" si="47"/>
        <v>0.21506755353600759</v>
      </c>
    </row>
    <row r="734" spans="1:13" x14ac:dyDescent="0.25">
      <c r="A734" s="2" t="s">
        <v>107</v>
      </c>
      <c r="B734" s="2" t="s">
        <v>62</v>
      </c>
      <c r="C734" s="7">
        <v>0</v>
      </c>
      <c r="D734" s="7">
        <v>0</v>
      </c>
      <c r="E734" s="8" t="str">
        <f t="shared" si="44"/>
        <v/>
      </c>
      <c r="F734" s="7">
        <v>14.214</v>
      </c>
      <c r="G734" s="7">
        <v>46.293280000000003</v>
      </c>
      <c r="H734" s="8">
        <f t="shared" si="45"/>
        <v>2.2568791332489098</v>
      </c>
      <c r="I734" s="7">
        <v>0</v>
      </c>
      <c r="J734" s="8" t="str">
        <f t="shared" si="46"/>
        <v/>
      </c>
      <c r="K734" s="7">
        <v>14.214</v>
      </c>
      <c r="L734" s="7">
        <v>278.03370999999999</v>
      </c>
      <c r="M734" s="8">
        <f t="shared" si="47"/>
        <v>18.560553679470942</v>
      </c>
    </row>
    <row r="735" spans="1:13" x14ac:dyDescent="0.25">
      <c r="A735" s="2" t="s">
        <v>107</v>
      </c>
      <c r="B735" s="2" t="s">
        <v>63</v>
      </c>
      <c r="C735" s="7">
        <v>0</v>
      </c>
      <c r="D735" s="7">
        <v>0</v>
      </c>
      <c r="E735" s="8" t="str">
        <f t="shared" si="44"/>
        <v/>
      </c>
      <c r="F735" s="7">
        <v>78.515469999999993</v>
      </c>
      <c r="G735" s="7">
        <v>2.7864800000000001</v>
      </c>
      <c r="H735" s="8">
        <f t="shared" si="45"/>
        <v>-0.96451043342159193</v>
      </c>
      <c r="I735" s="7">
        <v>9.9938500000000001</v>
      </c>
      <c r="J735" s="8">
        <f t="shared" si="46"/>
        <v>-0.72118052602350446</v>
      </c>
      <c r="K735" s="7">
        <v>134.17442</v>
      </c>
      <c r="L735" s="7">
        <v>109.21062000000001</v>
      </c>
      <c r="M735" s="8">
        <f t="shared" si="47"/>
        <v>-0.18605483817258162</v>
      </c>
    </row>
    <row r="736" spans="1:13" x14ac:dyDescent="0.25">
      <c r="A736" s="2" t="s">
        <v>107</v>
      </c>
      <c r="B736" s="2" t="s">
        <v>64</v>
      </c>
      <c r="C736" s="7">
        <v>0</v>
      </c>
      <c r="D736" s="7">
        <v>0</v>
      </c>
      <c r="E736" s="8" t="str">
        <f t="shared" si="44"/>
        <v/>
      </c>
      <c r="F736" s="7">
        <v>5.3542500000000004</v>
      </c>
      <c r="G736" s="7">
        <v>24.123290000000001</v>
      </c>
      <c r="H736" s="8">
        <f t="shared" si="45"/>
        <v>3.5054470747537003</v>
      </c>
      <c r="I736" s="7">
        <v>5.1840000000000002</v>
      </c>
      <c r="J736" s="8">
        <f t="shared" si="46"/>
        <v>3.653412422839506</v>
      </c>
      <c r="K736" s="7">
        <v>709.89718000000005</v>
      </c>
      <c r="L736" s="7">
        <v>896.22839999999997</v>
      </c>
      <c r="M736" s="8">
        <f t="shared" si="47"/>
        <v>0.26247634903972972</v>
      </c>
    </row>
    <row r="737" spans="1:13" x14ac:dyDescent="0.25">
      <c r="A737" s="2" t="s">
        <v>107</v>
      </c>
      <c r="B737" s="2" t="s">
        <v>84</v>
      </c>
      <c r="C737" s="7">
        <v>0</v>
      </c>
      <c r="D737" s="7">
        <v>0</v>
      </c>
      <c r="E737" s="8" t="str">
        <f t="shared" si="44"/>
        <v/>
      </c>
      <c r="F737" s="7">
        <v>3.3098999999999998</v>
      </c>
      <c r="G737" s="7">
        <v>88.453609999999998</v>
      </c>
      <c r="H737" s="8">
        <f t="shared" si="45"/>
        <v>25.723952385268436</v>
      </c>
      <c r="I737" s="7">
        <v>0</v>
      </c>
      <c r="J737" s="8" t="str">
        <f t="shared" si="46"/>
        <v/>
      </c>
      <c r="K737" s="7">
        <v>480.06002999999998</v>
      </c>
      <c r="L737" s="7">
        <v>146.36827</v>
      </c>
      <c r="M737" s="8">
        <f t="shared" si="47"/>
        <v>-0.69510423519325282</v>
      </c>
    </row>
    <row r="738" spans="1:13" x14ac:dyDescent="0.25">
      <c r="A738" s="2" t="s">
        <v>107</v>
      </c>
      <c r="B738" s="2" t="s">
        <v>65</v>
      </c>
      <c r="C738" s="7">
        <v>0</v>
      </c>
      <c r="D738" s="7">
        <v>0</v>
      </c>
      <c r="E738" s="8" t="str">
        <f t="shared" si="44"/>
        <v/>
      </c>
      <c r="F738" s="7">
        <v>120.14805</v>
      </c>
      <c r="G738" s="7">
        <v>0</v>
      </c>
      <c r="H738" s="8">
        <f t="shared" si="45"/>
        <v>-1</v>
      </c>
      <c r="I738" s="7">
        <v>26.095359999999999</v>
      </c>
      <c r="J738" s="8">
        <f t="shared" si="46"/>
        <v>-1</v>
      </c>
      <c r="K738" s="7">
        <v>156.93624</v>
      </c>
      <c r="L738" s="7">
        <v>64.006739999999994</v>
      </c>
      <c r="M738" s="8">
        <f t="shared" si="47"/>
        <v>-0.59214812333977163</v>
      </c>
    </row>
    <row r="739" spans="1:13" x14ac:dyDescent="0.25">
      <c r="A739" s="2" t="s">
        <v>107</v>
      </c>
      <c r="B739" s="2" t="s">
        <v>66</v>
      </c>
      <c r="C739" s="7">
        <v>36.879669999999997</v>
      </c>
      <c r="D739" s="7">
        <v>0</v>
      </c>
      <c r="E739" s="8">
        <f t="shared" si="44"/>
        <v>-1</v>
      </c>
      <c r="F739" s="7">
        <v>375.40544</v>
      </c>
      <c r="G739" s="7">
        <v>446.65737999999999</v>
      </c>
      <c r="H739" s="8">
        <f t="shared" si="45"/>
        <v>0.18979996667070131</v>
      </c>
      <c r="I739" s="7">
        <v>773.41812000000004</v>
      </c>
      <c r="J739" s="8">
        <f t="shared" si="46"/>
        <v>-0.42248911882230022</v>
      </c>
      <c r="K739" s="7">
        <v>4884.3915200000001</v>
      </c>
      <c r="L739" s="7">
        <v>4713.9033099999997</v>
      </c>
      <c r="M739" s="8">
        <f t="shared" si="47"/>
        <v>-3.4904697811775853E-2</v>
      </c>
    </row>
    <row r="740" spans="1:13" x14ac:dyDescent="0.25">
      <c r="A740" s="2" t="s">
        <v>107</v>
      </c>
      <c r="B740" s="2" t="s">
        <v>67</v>
      </c>
      <c r="C740" s="7">
        <v>81.500799999999998</v>
      </c>
      <c r="D740" s="7">
        <v>0</v>
      </c>
      <c r="E740" s="8">
        <f t="shared" si="44"/>
        <v>-1</v>
      </c>
      <c r="F740" s="7">
        <v>1177.5840000000001</v>
      </c>
      <c r="G740" s="7">
        <v>220.64779999999999</v>
      </c>
      <c r="H740" s="8">
        <f t="shared" si="45"/>
        <v>-0.81262670009103388</v>
      </c>
      <c r="I740" s="7">
        <v>452.11495000000002</v>
      </c>
      <c r="J740" s="8">
        <f t="shared" si="46"/>
        <v>-0.51196526458592007</v>
      </c>
      <c r="K740" s="7">
        <v>3469.0870599999998</v>
      </c>
      <c r="L740" s="7">
        <v>2786.9886200000001</v>
      </c>
      <c r="M740" s="8">
        <f t="shared" si="47"/>
        <v>-0.19662188587449281</v>
      </c>
    </row>
    <row r="741" spans="1:13" x14ac:dyDescent="0.25">
      <c r="A741" s="2" t="s">
        <v>107</v>
      </c>
      <c r="B741" s="2" t="s">
        <v>69</v>
      </c>
      <c r="C741" s="7">
        <v>0</v>
      </c>
      <c r="D741" s="7">
        <v>0</v>
      </c>
      <c r="E741" s="8" t="str">
        <f t="shared" si="44"/>
        <v/>
      </c>
      <c r="F741" s="7">
        <v>0</v>
      </c>
      <c r="G741" s="7">
        <v>0</v>
      </c>
      <c r="H741" s="8" t="str">
        <f t="shared" si="45"/>
        <v/>
      </c>
      <c r="I741" s="7">
        <v>0</v>
      </c>
      <c r="J741" s="8" t="str">
        <f t="shared" si="46"/>
        <v/>
      </c>
      <c r="K741" s="7">
        <v>16.231000000000002</v>
      </c>
      <c r="L741" s="7">
        <v>48.223999999999997</v>
      </c>
      <c r="M741" s="8">
        <f t="shared" si="47"/>
        <v>1.9711046762368301</v>
      </c>
    </row>
    <row r="742" spans="1:13" x14ac:dyDescent="0.25">
      <c r="A742" s="2" t="s">
        <v>107</v>
      </c>
      <c r="B742" s="2" t="s">
        <v>70</v>
      </c>
      <c r="C742" s="7">
        <v>0</v>
      </c>
      <c r="D742" s="7">
        <v>0</v>
      </c>
      <c r="E742" s="8" t="str">
        <f t="shared" si="44"/>
        <v/>
      </c>
      <c r="F742" s="7">
        <v>53.13</v>
      </c>
      <c r="G742" s="7">
        <v>11.579230000000001</v>
      </c>
      <c r="H742" s="8">
        <f t="shared" si="45"/>
        <v>-0.78205853566723138</v>
      </c>
      <c r="I742" s="7">
        <v>33.302039999999998</v>
      </c>
      <c r="J742" s="8">
        <f t="shared" si="46"/>
        <v>-0.65229667611954101</v>
      </c>
      <c r="K742" s="7">
        <v>352.26074</v>
      </c>
      <c r="L742" s="7">
        <v>98.645610000000005</v>
      </c>
      <c r="M742" s="8">
        <f t="shared" si="47"/>
        <v>-0.71996422309224695</v>
      </c>
    </row>
    <row r="743" spans="1:13" x14ac:dyDescent="0.25">
      <c r="A743" s="2" t="s">
        <v>107</v>
      </c>
      <c r="B743" s="2" t="s">
        <v>71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267.96708000000001</v>
      </c>
      <c r="H743" s="8" t="str">
        <f t="shared" si="45"/>
        <v/>
      </c>
      <c r="I743" s="7">
        <v>127.66970999999999</v>
      </c>
      <c r="J743" s="8">
        <f t="shared" si="46"/>
        <v>1.0989088171344639</v>
      </c>
      <c r="K743" s="7">
        <v>238.09652</v>
      </c>
      <c r="L743" s="7">
        <v>661.88914</v>
      </c>
      <c r="M743" s="8">
        <f t="shared" si="47"/>
        <v>1.7799194209138376</v>
      </c>
    </row>
    <row r="744" spans="1:13" x14ac:dyDescent="0.25">
      <c r="A744" s="2" t="s">
        <v>107</v>
      </c>
      <c r="B744" s="2" t="s">
        <v>85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72.45</v>
      </c>
      <c r="H744" s="8" t="str">
        <f t="shared" si="45"/>
        <v/>
      </c>
      <c r="I744" s="7">
        <v>134.51758000000001</v>
      </c>
      <c r="J744" s="8">
        <f t="shared" si="46"/>
        <v>-0.46140868725113848</v>
      </c>
      <c r="K744" s="7">
        <v>67.869339999999994</v>
      </c>
      <c r="L744" s="7">
        <v>284.21701999999999</v>
      </c>
      <c r="M744" s="8">
        <f t="shared" si="47"/>
        <v>3.1877086177646641</v>
      </c>
    </row>
    <row r="745" spans="1:13" x14ac:dyDescent="0.25">
      <c r="A745" s="2" t="s">
        <v>107</v>
      </c>
      <c r="B745" s="2" t="s">
        <v>72</v>
      </c>
      <c r="C745" s="7">
        <v>102.73735000000001</v>
      </c>
      <c r="D745" s="7">
        <v>0</v>
      </c>
      <c r="E745" s="8">
        <f t="shared" si="44"/>
        <v>-1</v>
      </c>
      <c r="F745" s="7">
        <v>598.76002000000005</v>
      </c>
      <c r="G745" s="7">
        <v>554.56457</v>
      </c>
      <c r="H745" s="8">
        <f t="shared" si="45"/>
        <v>-7.3811624897734518E-2</v>
      </c>
      <c r="I745" s="7">
        <v>593.48820999999998</v>
      </c>
      <c r="J745" s="8">
        <f t="shared" si="46"/>
        <v>-6.5584521047183042E-2</v>
      </c>
      <c r="K745" s="7">
        <v>3505.0177399999998</v>
      </c>
      <c r="L745" s="7">
        <v>4347.9411899999996</v>
      </c>
      <c r="M745" s="8">
        <f t="shared" si="47"/>
        <v>0.24049049463584171</v>
      </c>
    </row>
    <row r="746" spans="1:13" x14ac:dyDescent="0.25">
      <c r="A746" s="2" t="s">
        <v>107</v>
      </c>
      <c r="B746" s="2" t="s">
        <v>73</v>
      </c>
      <c r="C746" s="7">
        <v>0</v>
      </c>
      <c r="D746" s="7">
        <v>0</v>
      </c>
      <c r="E746" s="8" t="str">
        <f t="shared" si="44"/>
        <v/>
      </c>
      <c r="F746" s="7">
        <v>259.79782999999998</v>
      </c>
      <c r="G746" s="7">
        <v>0</v>
      </c>
      <c r="H746" s="8">
        <f t="shared" si="45"/>
        <v>-1</v>
      </c>
      <c r="I746" s="7">
        <v>0</v>
      </c>
      <c r="J746" s="8" t="str">
        <f t="shared" si="46"/>
        <v/>
      </c>
      <c r="K746" s="7">
        <v>383.41073</v>
      </c>
      <c r="L746" s="7">
        <v>41.792920000000002</v>
      </c>
      <c r="M746" s="8">
        <f t="shared" si="47"/>
        <v>-0.89099699948407807</v>
      </c>
    </row>
    <row r="747" spans="1:13" x14ac:dyDescent="0.25">
      <c r="A747" s="2" t="s">
        <v>107</v>
      </c>
      <c r="B747" s="2" t="s">
        <v>74</v>
      </c>
      <c r="C747" s="7">
        <v>15.060700000000001</v>
      </c>
      <c r="D747" s="7">
        <v>0</v>
      </c>
      <c r="E747" s="8">
        <f t="shared" si="44"/>
        <v>-1</v>
      </c>
      <c r="F747" s="7">
        <v>132.18340000000001</v>
      </c>
      <c r="G747" s="7">
        <v>195.48009999999999</v>
      </c>
      <c r="H747" s="8">
        <f t="shared" si="45"/>
        <v>0.47885513612147967</v>
      </c>
      <c r="I747" s="7">
        <v>112.837</v>
      </c>
      <c r="J747" s="8">
        <f t="shared" si="46"/>
        <v>0.73241135443161354</v>
      </c>
      <c r="K747" s="7">
        <v>1253.3095900000001</v>
      </c>
      <c r="L747" s="7">
        <v>994.01306999999997</v>
      </c>
      <c r="M747" s="8">
        <f t="shared" si="47"/>
        <v>-0.20688944062097225</v>
      </c>
    </row>
    <row r="748" spans="1:13" x14ac:dyDescent="0.25">
      <c r="A748" s="2" t="s">
        <v>107</v>
      </c>
      <c r="B748" s="2" t="s">
        <v>75</v>
      </c>
      <c r="C748" s="7">
        <v>0</v>
      </c>
      <c r="D748" s="7">
        <v>0</v>
      </c>
      <c r="E748" s="8" t="str">
        <f t="shared" si="44"/>
        <v/>
      </c>
      <c r="F748" s="7">
        <v>12.82807</v>
      </c>
      <c r="G748" s="7">
        <v>26.602409999999999</v>
      </c>
      <c r="H748" s="8">
        <f t="shared" si="45"/>
        <v>1.0737655781423081</v>
      </c>
      <c r="I748" s="7">
        <v>108.07535</v>
      </c>
      <c r="J748" s="8">
        <f t="shared" si="46"/>
        <v>-0.75385312191910558</v>
      </c>
      <c r="K748" s="7">
        <v>643.53319999999997</v>
      </c>
      <c r="L748" s="7">
        <v>1089.3294599999999</v>
      </c>
      <c r="M748" s="8">
        <f t="shared" si="47"/>
        <v>0.6927323407712298</v>
      </c>
    </row>
    <row r="749" spans="1:13" x14ac:dyDescent="0.25">
      <c r="A749" s="2" t="s">
        <v>107</v>
      </c>
      <c r="B749" s="2" t="s">
        <v>77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7.0049999999999999</v>
      </c>
      <c r="H749" s="8" t="str">
        <f t="shared" si="45"/>
        <v/>
      </c>
      <c r="I749" s="7">
        <v>25.175999999999998</v>
      </c>
      <c r="J749" s="8">
        <f t="shared" si="46"/>
        <v>-0.72175881792183028</v>
      </c>
      <c r="K749" s="7">
        <v>51.42615</v>
      </c>
      <c r="L749" s="7">
        <v>107.45189999999999</v>
      </c>
      <c r="M749" s="8">
        <f t="shared" si="47"/>
        <v>1.0894408778413318</v>
      </c>
    </row>
    <row r="750" spans="1:13" x14ac:dyDescent="0.25">
      <c r="A750" s="2" t="s">
        <v>107</v>
      </c>
      <c r="B750" s="2" t="s">
        <v>78</v>
      </c>
      <c r="C750" s="7">
        <v>0</v>
      </c>
      <c r="D750" s="7">
        <v>0</v>
      </c>
      <c r="E750" s="8" t="str">
        <f t="shared" si="44"/>
        <v/>
      </c>
      <c r="F750" s="7">
        <v>0</v>
      </c>
      <c r="G750" s="7">
        <v>0</v>
      </c>
      <c r="H750" s="8" t="str">
        <f t="shared" si="45"/>
        <v/>
      </c>
      <c r="I750" s="7">
        <v>0</v>
      </c>
      <c r="J750" s="8" t="str">
        <f t="shared" si="46"/>
        <v/>
      </c>
      <c r="K750" s="7">
        <v>0</v>
      </c>
      <c r="L750" s="7">
        <v>0</v>
      </c>
      <c r="M750" s="8" t="str">
        <f t="shared" si="47"/>
        <v/>
      </c>
    </row>
    <row r="751" spans="1:13" x14ac:dyDescent="0.25">
      <c r="A751" s="2" t="s">
        <v>107</v>
      </c>
      <c r="B751" s="2" t="s">
        <v>79</v>
      </c>
      <c r="C751" s="7">
        <v>0</v>
      </c>
      <c r="D751" s="7">
        <v>0</v>
      </c>
      <c r="E751" s="8" t="str">
        <f t="shared" si="44"/>
        <v/>
      </c>
      <c r="F751" s="7">
        <v>10.66752</v>
      </c>
      <c r="G751" s="7">
        <v>27.25864</v>
      </c>
      <c r="H751" s="8">
        <f t="shared" si="45"/>
        <v>1.5552930765538759</v>
      </c>
      <c r="I751" s="7">
        <v>136.10415</v>
      </c>
      <c r="J751" s="8">
        <f t="shared" si="46"/>
        <v>-0.79972219803731193</v>
      </c>
      <c r="K751" s="7">
        <v>87.215419999999995</v>
      </c>
      <c r="L751" s="7">
        <v>343.80955999999998</v>
      </c>
      <c r="M751" s="8">
        <f t="shared" si="47"/>
        <v>2.9420730875342915</v>
      </c>
    </row>
    <row r="752" spans="1:13" x14ac:dyDescent="0.25">
      <c r="A752" s="4" t="s">
        <v>107</v>
      </c>
      <c r="B752" s="4" t="s">
        <v>80</v>
      </c>
      <c r="C752" s="9">
        <v>6377.5863799999997</v>
      </c>
      <c r="D752" s="9">
        <v>3320.2606300000002</v>
      </c>
      <c r="E752" s="10">
        <f t="shared" si="44"/>
        <v>-0.47938601969982253</v>
      </c>
      <c r="F752" s="9">
        <v>163689.85034</v>
      </c>
      <c r="G752" s="9">
        <v>167854.24109</v>
      </c>
      <c r="H752" s="10">
        <f t="shared" si="45"/>
        <v>2.5440738942274832E-2</v>
      </c>
      <c r="I752" s="9">
        <v>171001.91136999999</v>
      </c>
      <c r="J752" s="10">
        <f t="shared" si="46"/>
        <v>-1.8407222789395106E-2</v>
      </c>
      <c r="K752" s="9">
        <v>1309083.8089000001</v>
      </c>
      <c r="L752" s="9">
        <v>1504910.47728</v>
      </c>
      <c r="M752" s="10">
        <f t="shared" si="47"/>
        <v>0.14959062746681551</v>
      </c>
    </row>
    <row r="753" spans="1:13" x14ac:dyDescent="0.25">
      <c r="A753" s="2" t="s">
        <v>108</v>
      </c>
      <c r="B753" s="2" t="s">
        <v>9</v>
      </c>
      <c r="C753" s="7">
        <v>0</v>
      </c>
      <c r="D753" s="7">
        <v>0</v>
      </c>
      <c r="E753" s="8" t="str">
        <f t="shared" si="44"/>
        <v/>
      </c>
      <c r="F753" s="7">
        <v>0</v>
      </c>
      <c r="G753" s="7">
        <v>0</v>
      </c>
      <c r="H753" s="8" t="str">
        <f t="shared" si="45"/>
        <v/>
      </c>
      <c r="I753" s="7">
        <v>0</v>
      </c>
      <c r="J753" s="8" t="str">
        <f t="shared" si="46"/>
        <v/>
      </c>
      <c r="K753" s="7">
        <v>18.300799999999999</v>
      </c>
      <c r="L753" s="7">
        <v>9.1503999999999994</v>
      </c>
      <c r="M753" s="8">
        <f t="shared" si="47"/>
        <v>-0.5</v>
      </c>
    </row>
    <row r="754" spans="1:13" x14ac:dyDescent="0.25">
      <c r="A754" s="2" t="s">
        <v>108</v>
      </c>
      <c r="B754" s="2" t="s">
        <v>11</v>
      </c>
      <c r="C754" s="7">
        <v>0</v>
      </c>
      <c r="D754" s="7">
        <v>0</v>
      </c>
      <c r="E754" s="8" t="str">
        <f t="shared" si="44"/>
        <v/>
      </c>
      <c r="F754" s="7">
        <v>0</v>
      </c>
      <c r="G754" s="7">
        <v>0</v>
      </c>
      <c r="H754" s="8" t="str">
        <f t="shared" si="45"/>
        <v/>
      </c>
      <c r="I754" s="7">
        <v>0</v>
      </c>
      <c r="J754" s="8" t="str">
        <f t="shared" si="46"/>
        <v/>
      </c>
      <c r="K754" s="7">
        <v>0</v>
      </c>
      <c r="L754" s="7">
        <v>0</v>
      </c>
      <c r="M754" s="8" t="str">
        <f t="shared" si="47"/>
        <v/>
      </c>
    </row>
    <row r="755" spans="1:13" x14ac:dyDescent="0.25">
      <c r="A755" s="2" t="s">
        <v>108</v>
      </c>
      <c r="B755" s="2" t="s">
        <v>13</v>
      </c>
      <c r="C755" s="7">
        <v>0</v>
      </c>
      <c r="D755" s="7">
        <v>0</v>
      </c>
      <c r="E755" s="8" t="str">
        <f t="shared" si="44"/>
        <v/>
      </c>
      <c r="F755" s="7">
        <v>0</v>
      </c>
      <c r="G755" s="7">
        <v>0</v>
      </c>
      <c r="H755" s="8" t="str">
        <f t="shared" si="45"/>
        <v/>
      </c>
      <c r="I755" s="7">
        <v>84.226089999999999</v>
      </c>
      <c r="J755" s="8">
        <f t="shared" si="46"/>
        <v>-1</v>
      </c>
      <c r="K755" s="7">
        <v>0</v>
      </c>
      <c r="L755" s="7">
        <v>84.226089999999999</v>
      </c>
      <c r="M755" s="8" t="str">
        <f t="shared" si="47"/>
        <v/>
      </c>
    </row>
    <row r="756" spans="1:13" x14ac:dyDescent="0.25">
      <c r="A756" s="2" t="s">
        <v>108</v>
      </c>
      <c r="B756" s="2" t="s">
        <v>15</v>
      </c>
      <c r="C756" s="7">
        <v>0</v>
      </c>
      <c r="D756" s="7">
        <v>0</v>
      </c>
      <c r="E756" s="8" t="str">
        <f t="shared" si="44"/>
        <v/>
      </c>
      <c r="F756" s="7">
        <v>4.8200500000000002</v>
      </c>
      <c r="G756" s="7">
        <v>33.886060000000001</v>
      </c>
      <c r="H756" s="8">
        <f t="shared" si="45"/>
        <v>6.0302299768674601</v>
      </c>
      <c r="I756" s="7">
        <v>67.038250000000005</v>
      </c>
      <c r="J756" s="8">
        <f t="shared" si="46"/>
        <v>-0.49452648301529356</v>
      </c>
      <c r="K756" s="7">
        <v>73.215789999999998</v>
      </c>
      <c r="L756" s="7">
        <v>198.60434000000001</v>
      </c>
      <c r="M756" s="8">
        <f t="shared" si="47"/>
        <v>1.7125889101244418</v>
      </c>
    </row>
    <row r="757" spans="1:13" x14ac:dyDescent="0.25">
      <c r="A757" s="2" t="s">
        <v>108</v>
      </c>
      <c r="B757" s="2" t="s">
        <v>16</v>
      </c>
      <c r="C757" s="7">
        <v>0</v>
      </c>
      <c r="D757" s="7">
        <v>0</v>
      </c>
      <c r="E757" s="8" t="str">
        <f t="shared" si="44"/>
        <v/>
      </c>
      <c r="F757" s="7">
        <v>0</v>
      </c>
      <c r="G757" s="7">
        <v>0</v>
      </c>
      <c r="H757" s="8" t="str">
        <f t="shared" si="45"/>
        <v/>
      </c>
      <c r="I757" s="7">
        <v>0</v>
      </c>
      <c r="J757" s="8" t="str">
        <f t="shared" si="46"/>
        <v/>
      </c>
      <c r="K757" s="7">
        <v>0</v>
      </c>
      <c r="L757" s="7">
        <v>0</v>
      </c>
      <c r="M757" s="8" t="str">
        <f t="shared" si="47"/>
        <v/>
      </c>
    </row>
    <row r="758" spans="1:13" x14ac:dyDescent="0.25">
      <c r="A758" s="2" t="s">
        <v>108</v>
      </c>
      <c r="B758" s="2" t="s">
        <v>17</v>
      </c>
      <c r="C758" s="7">
        <v>0</v>
      </c>
      <c r="D758" s="7">
        <v>0</v>
      </c>
      <c r="E758" s="8" t="str">
        <f t="shared" si="44"/>
        <v/>
      </c>
      <c r="F758" s="7">
        <v>0</v>
      </c>
      <c r="G758" s="7">
        <v>0</v>
      </c>
      <c r="H758" s="8" t="str">
        <f t="shared" si="45"/>
        <v/>
      </c>
      <c r="I758" s="7">
        <v>0</v>
      </c>
      <c r="J758" s="8" t="str">
        <f t="shared" si="46"/>
        <v/>
      </c>
      <c r="K758" s="7">
        <v>8.9280000000000008</v>
      </c>
      <c r="L758" s="7">
        <v>0</v>
      </c>
      <c r="M758" s="8">
        <f t="shared" si="47"/>
        <v>-1</v>
      </c>
    </row>
    <row r="759" spans="1:13" x14ac:dyDescent="0.25">
      <c r="A759" s="2" t="s">
        <v>108</v>
      </c>
      <c r="B759" s="2" t="s">
        <v>25</v>
      </c>
      <c r="C759" s="7">
        <v>0</v>
      </c>
      <c r="D759" s="7">
        <v>0</v>
      </c>
      <c r="E759" s="8" t="str">
        <f t="shared" si="44"/>
        <v/>
      </c>
      <c r="F759" s="7">
        <v>13.70477</v>
      </c>
      <c r="G759" s="7">
        <v>0</v>
      </c>
      <c r="H759" s="8">
        <f t="shared" si="45"/>
        <v>-1</v>
      </c>
      <c r="I759" s="7">
        <v>0</v>
      </c>
      <c r="J759" s="8" t="str">
        <f t="shared" si="46"/>
        <v/>
      </c>
      <c r="K759" s="7">
        <v>60.552759999999999</v>
      </c>
      <c r="L759" s="7">
        <v>27.561499999999999</v>
      </c>
      <c r="M759" s="8">
        <f t="shared" si="47"/>
        <v>-0.54483495054560693</v>
      </c>
    </row>
    <row r="760" spans="1:13" x14ac:dyDescent="0.25">
      <c r="A760" s="2" t="s">
        <v>108</v>
      </c>
      <c r="B760" s="2" t="s">
        <v>29</v>
      </c>
      <c r="C760" s="7">
        <v>0</v>
      </c>
      <c r="D760" s="7">
        <v>0</v>
      </c>
      <c r="E760" s="8" t="str">
        <f t="shared" si="44"/>
        <v/>
      </c>
      <c r="F760" s="7">
        <v>10.026</v>
      </c>
      <c r="G760" s="7">
        <v>0</v>
      </c>
      <c r="H760" s="8">
        <f t="shared" si="45"/>
        <v>-1</v>
      </c>
      <c r="I760" s="7">
        <v>0</v>
      </c>
      <c r="J760" s="8" t="str">
        <f t="shared" si="46"/>
        <v/>
      </c>
      <c r="K760" s="7">
        <v>79.423330000000007</v>
      </c>
      <c r="L760" s="7">
        <v>23.44557</v>
      </c>
      <c r="M760" s="8">
        <f t="shared" si="47"/>
        <v>-0.70480248058095785</v>
      </c>
    </row>
    <row r="761" spans="1:13" x14ac:dyDescent="0.25">
      <c r="A761" s="2" t="s">
        <v>108</v>
      </c>
      <c r="B761" s="2" t="s">
        <v>36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3.6760000000000002</v>
      </c>
      <c r="L761" s="7">
        <v>2.1435</v>
      </c>
      <c r="M761" s="8">
        <f t="shared" si="47"/>
        <v>-0.41689336235038088</v>
      </c>
    </row>
    <row r="762" spans="1:13" x14ac:dyDescent="0.25">
      <c r="A762" s="2" t="s">
        <v>108</v>
      </c>
      <c r="B762" s="2" t="s">
        <v>37</v>
      </c>
      <c r="C762" s="7">
        <v>0</v>
      </c>
      <c r="D762" s="7">
        <v>0</v>
      </c>
      <c r="E762" s="8" t="str">
        <f t="shared" si="44"/>
        <v/>
      </c>
      <c r="F762" s="7">
        <v>73.104479999999995</v>
      </c>
      <c r="G762" s="7">
        <v>79.191879999999998</v>
      </c>
      <c r="H762" s="8">
        <f t="shared" si="45"/>
        <v>8.3269862530996663E-2</v>
      </c>
      <c r="I762" s="7">
        <v>0</v>
      </c>
      <c r="J762" s="8" t="str">
        <f t="shared" si="46"/>
        <v/>
      </c>
      <c r="K762" s="7">
        <v>456.22597999999999</v>
      </c>
      <c r="L762" s="7">
        <v>471.06103000000002</v>
      </c>
      <c r="M762" s="8">
        <f t="shared" si="47"/>
        <v>3.251688998509028E-2</v>
      </c>
    </row>
    <row r="763" spans="1:13" x14ac:dyDescent="0.25">
      <c r="A763" s="2" t="s">
        <v>108</v>
      </c>
      <c r="B763" s="2" t="s">
        <v>43</v>
      </c>
      <c r="C763" s="7">
        <v>0</v>
      </c>
      <c r="D763" s="7">
        <v>0</v>
      </c>
      <c r="E763" s="8" t="str">
        <f t="shared" si="44"/>
        <v/>
      </c>
      <c r="F763" s="7">
        <v>58.024270000000001</v>
      </c>
      <c r="G763" s="7">
        <v>952.19992999999999</v>
      </c>
      <c r="H763" s="8">
        <f t="shared" si="45"/>
        <v>15.410373280008521</v>
      </c>
      <c r="I763" s="7">
        <v>490.57056</v>
      </c>
      <c r="J763" s="8">
        <f t="shared" si="46"/>
        <v>0.94100504115045136</v>
      </c>
      <c r="K763" s="7">
        <v>873.16178000000002</v>
      </c>
      <c r="L763" s="7">
        <v>3004.8432299999999</v>
      </c>
      <c r="M763" s="8">
        <f t="shared" si="47"/>
        <v>2.4413361862907008</v>
      </c>
    </row>
    <row r="764" spans="1:13" x14ac:dyDescent="0.25">
      <c r="A764" s="2" t="s">
        <v>108</v>
      </c>
      <c r="B764" s="2" t="s">
        <v>44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3.254</v>
      </c>
      <c r="H764" s="8" t="str">
        <f t="shared" si="45"/>
        <v/>
      </c>
      <c r="I764" s="7">
        <v>0</v>
      </c>
      <c r="J764" s="8" t="str">
        <f t="shared" si="46"/>
        <v/>
      </c>
      <c r="K764" s="7">
        <v>41.750830000000001</v>
      </c>
      <c r="L764" s="7">
        <v>61.098080000000003</v>
      </c>
      <c r="M764" s="8">
        <f t="shared" si="47"/>
        <v>0.46339797316604248</v>
      </c>
    </row>
    <row r="765" spans="1:13" x14ac:dyDescent="0.25">
      <c r="A765" s="2" t="s">
        <v>108</v>
      </c>
      <c r="B765" s="2" t="s">
        <v>48</v>
      </c>
      <c r="C765" s="7">
        <v>0</v>
      </c>
      <c r="D765" s="7">
        <v>0</v>
      </c>
      <c r="E765" s="8" t="str">
        <f t="shared" si="44"/>
        <v/>
      </c>
      <c r="F765" s="7">
        <v>31.52328</v>
      </c>
      <c r="G765" s="7">
        <v>0</v>
      </c>
      <c r="H765" s="8">
        <f t="shared" si="45"/>
        <v>-1</v>
      </c>
      <c r="I765" s="7">
        <v>4.6419499999999996</v>
      </c>
      <c r="J765" s="8">
        <f t="shared" si="46"/>
        <v>-1</v>
      </c>
      <c r="K765" s="7">
        <v>32.734229999999997</v>
      </c>
      <c r="L765" s="7">
        <v>1884.87572</v>
      </c>
      <c r="M765" s="8">
        <f t="shared" si="47"/>
        <v>56.581183977750513</v>
      </c>
    </row>
    <row r="766" spans="1:13" x14ac:dyDescent="0.25">
      <c r="A766" s="2" t="s">
        <v>108</v>
      </c>
      <c r="B766" s="2" t="s">
        <v>53</v>
      </c>
      <c r="C766" s="7">
        <v>0</v>
      </c>
      <c r="D766" s="7">
        <v>0</v>
      </c>
      <c r="E766" s="8" t="str">
        <f t="shared" si="44"/>
        <v/>
      </c>
      <c r="F766" s="7">
        <v>0</v>
      </c>
      <c r="G766" s="7">
        <v>0</v>
      </c>
      <c r="H766" s="8" t="str">
        <f t="shared" si="45"/>
        <v/>
      </c>
      <c r="I766" s="7">
        <v>0</v>
      </c>
      <c r="J766" s="8" t="str">
        <f t="shared" si="46"/>
        <v/>
      </c>
      <c r="K766" s="7">
        <v>0</v>
      </c>
      <c r="L766" s="7">
        <v>42822.063329999997</v>
      </c>
      <c r="M766" s="8" t="str">
        <f t="shared" si="47"/>
        <v/>
      </c>
    </row>
    <row r="767" spans="1:13" x14ac:dyDescent="0.25">
      <c r="A767" s="2" t="s">
        <v>108</v>
      </c>
      <c r="B767" s="2" t="s">
        <v>54</v>
      </c>
      <c r="C767" s="7">
        <v>0</v>
      </c>
      <c r="D767" s="7">
        <v>0</v>
      </c>
      <c r="E767" s="8" t="str">
        <f t="shared" si="44"/>
        <v/>
      </c>
      <c r="F767" s="7">
        <v>0</v>
      </c>
      <c r="G767" s="7">
        <v>0</v>
      </c>
      <c r="H767" s="8" t="str">
        <f t="shared" si="45"/>
        <v/>
      </c>
      <c r="I767" s="7">
        <v>0</v>
      </c>
      <c r="J767" s="8" t="str">
        <f t="shared" si="46"/>
        <v/>
      </c>
      <c r="K767" s="7">
        <v>0</v>
      </c>
      <c r="L767" s="7">
        <v>0</v>
      </c>
      <c r="M767" s="8" t="str">
        <f t="shared" si="47"/>
        <v/>
      </c>
    </row>
    <row r="768" spans="1:13" x14ac:dyDescent="0.25">
      <c r="A768" s="2" t="s">
        <v>108</v>
      </c>
      <c r="B768" s="2" t="s">
        <v>70</v>
      </c>
      <c r="C768" s="7">
        <v>0</v>
      </c>
      <c r="D768" s="7">
        <v>0</v>
      </c>
      <c r="E768" s="8" t="str">
        <f t="shared" si="44"/>
        <v/>
      </c>
      <c r="F768" s="7">
        <v>0</v>
      </c>
      <c r="G768" s="7">
        <v>0</v>
      </c>
      <c r="H768" s="8" t="str">
        <f t="shared" si="45"/>
        <v/>
      </c>
      <c r="I768" s="7">
        <v>42.990299999999998</v>
      </c>
      <c r="J768" s="8">
        <f t="shared" si="46"/>
        <v>-1</v>
      </c>
      <c r="K768" s="7">
        <v>0</v>
      </c>
      <c r="L768" s="7">
        <v>104.45822</v>
      </c>
      <c r="M768" s="8" t="str">
        <f t="shared" si="47"/>
        <v/>
      </c>
    </row>
    <row r="769" spans="1:13" x14ac:dyDescent="0.25">
      <c r="A769" s="4" t="s">
        <v>108</v>
      </c>
      <c r="B769" s="4" t="s">
        <v>80</v>
      </c>
      <c r="C769" s="9">
        <v>0</v>
      </c>
      <c r="D769" s="9">
        <v>0</v>
      </c>
      <c r="E769" s="10" t="str">
        <f t="shared" si="44"/>
        <v/>
      </c>
      <c r="F769" s="9">
        <v>191.20285000000001</v>
      </c>
      <c r="G769" s="9">
        <v>1068.53187</v>
      </c>
      <c r="H769" s="10">
        <f t="shared" si="45"/>
        <v>4.5884725044631915</v>
      </c>
      <c r="I769" s="9">
        <v>689.46714999999995</v>
      </c>
      <c r="J769" s="10">
        <f t="shared" si="46"/>
        <v>0.54979373564063216</v>
      </c>
      <c r="K769" s="9">
        <v>1647.9694999999999</v>
      </c>
      <c r="L769" s="9">
        <v>48693.531009999999</v>
      </c>
      <c r="M769" s="10">
        <f t="shared" si="47"/>
        <v>28.547592361387757</v>
      </c>
    </row>
    <row r="770" spans="1:13" x14ac:dyDescent="0.25">
      <c r="A770" s="2" t="s">
        <v>109</v>
      </c>
      <c r="B770" s="2" t="s">
        <v>9</v>
      </c>
      <c r="C770" s="7">
        <v>0</v>
      </c>
      <c r="D770" s="7">
        <v>0</v>
      </c>
      <c r="E770" s="8" t="str">
        <f t="shared" si="44"/>
        <v/>
      </c>
      <c r="F770" s="7">
        <v>9.9853000000000005</v>
      </c>
      <c r="G770" s="7">
        <v>10.86425</v>
      </c>
      <c r="H770" s="8">
        <f t="shared" si="45"/>
        <v>8.8024395861916904E-2</v>
      </c>
      <c r="I770" s="7">
        <v>2.11755</v>
      </c>
      <c r="J770" s="8">
        <f t="shared" si="46"/>
        <v>4.1305754291516141</v>
      </c>
      <c r="K770" s="7">
        <v>2515.69596</v>
      </c>
      <c r="L770" s="7">
        <v>317.38788</v>
      </c>
      <c r="M770" s="8">
        <f t="shared" si="47"/>
        <v>-0.87383694808652468</v>
      </c>
    </row>
    <row r="771" spans="1:13" x14ac:dyDescent="0.25">
      <c r="A771" s="2" t="s">
        <v>109</v>
      </c>
      <c r="B771" s="2" t="s">
        <v>10</v>
      </c>
      <c r="C771" s="7">
        <v>0</v>
      </c>
      <c r="D771" s="7">
        <v>0</v>
      </c>
      <c r="E771" s="8" t="str">
        <f t="shared" si="44"/>
        <v/>
      </c>
      <c r="F771" s="7">
        <v>0</v>
      </c>
      <c r="G771" s="7">
        <v>0</v>
      </c>
      <c r="H771" s="8" t="str">
        <f t="shared" si="45"/>
        <v/>
      </c>
      <c r="I771" s="7">
        <v>0</v>
      </c>
      <c r="J771" s="8" t="str">
        <f t="shared" si="46"/>
        <v/>
      </c>
      <c r="K771" s="7">
        <v>163.37189000000001</v>
      </c>
      <c r="L771" s="7">
        <v>30.875</v>
      </c>
      <c r="M771" s="8">
        <f t="shared" si="47"/>
        <v>-0.81101400002166835</v>
      </c>
    </row>
    <row r="772" spans="1:13" x14ac:dyDescent="0.25">
      <c r="A772" s="2" t="s">
        <v>109</v>
      </c>
      <c r="B772" s="2" t="s">
        <v>11</v>
      </c>
      <c r="C772" s="7">
        <v>0</v>
      </c>
      <c r="D772" s="7">
        <v>0</v>
      </c>
      <c r="E772" s="8" t="str">
        <f t="shared" si="44"/>
        <v/>
      </c>
      <c r="F772" s="7">
        <v>23.124849999999999</v>
      </c>
      <c r="G772" s="7">
        <v>104.32196999999999</v>
      </c>
      <c r="H772" s="8">
        <f t="shared" si="45"/>
        <v>3.511249586483804</v>
      </c>
      <c r="I772" s="7">
        <v>180.06734</v>
      </c>
      <c r="J772" s="8">
        <f t="shared" si="46"/>
        <v>-0.42065024118199346</v>
      </c>
      <c r="K772" s="7">
        <v>316.91523000000001</v>
      </c>
      <c r="L772" s="7">
        <v>526.91908999999998</v>
      </c>
      <c r="M772" s="8">
        <f t="shared" si="47"/>
        <v>0.66264994585460579</v>
      </c>
    </row>
    <row r="773" spans="1:13" x14ac:dyDescent="0.25">
      <c r="A773" s="2" t="s">
        <v>109</v>
      </c>
      <c r="B773" s="2" t="s">
        <v>13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0</v>
      </c>
      <c r="G773" s="7">
        <v>0</v>
      </c>
      <c r="H773" s="8" t="str">
        <f t="shared" ref="H773:H836" si="49">IF(F773=0,"",(G773/F773-1))</f>
        <v/>
      </c>
      <c r="I773" s="7">
        <v>0</v>
      </c>
      <c r="J773" s="8" t="str">
        <f t="shared" ref="J773:J836" si="50">IF(I773=0,"",(G773/I773-1))</f>
        <v/>
      </c>
      <c r="K773" s="7">
        <v>2.22465</v>
      </c>
      <c r="L773" s="7">
        <v>34.14828</v>
      </c>
      <c r="M773" s="8">
        <f t="shared" ref="M773:M836" si="51">IF(K773=0,"",(L773/K773-1))</f>
        <v>14.349956172881127</v>
      </c>
    </row>
    <row r="774" spans="1:13" x14ac:dyDescent="0.25">
      <c r="A774" s="2" t="s">
        <v>109</v>
      </c>
      <c r="B774" s="2" t="s">
        <v>14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0</v>
      </c>
      <c r="J774" s="8" t="str">
        <f t="shared" si="50"/>
        <v/>
      </c>
      <c r="K774" s="7">
        <v>0.52449999999999997</v>
      </c>
      <c r="L774" s="7">
        <v>3</v>
      </c>
      <c r="M774" s="8">
        <f t="shared" si="51"/>
        <v>4.7197330791229746</v>
      </c>
    </row>
    <row r="775" spans="1:13" x14ac:dyDescent="0.25">
      <c r="A775" s="2" t="s">
        <v>109</v>
      </c>
      <c r="B775" s="2" t="s">
        <v>15</v>
      </c>
      <c r="C775" s="7">
        <v>46.82958</v>
      </c>
      <c r="D775" s="7">
        <v>0</v>
      </c>
      <c r="E775" s="8">
        <f t="shared" si="48"/>
        <v>-1</v>
      </c>
      <c r="F775" s="7">
        <v>382.02328</v>
      </c>
      <c r="G775" s="7">
        <v>170.09374</v>
      </c>
      <c r="H775" s="8">
        <f t="shared" si="49"/>
        <v>-0.55475556358764311</v>
      </c>
      <c r="I775" s="7">
        <v>4153.3079200000002</v>
      </c>
      <c r="J775" s="8">
        <f t="shared" si="50"/>
        <v>-0.95904620045604516</v>
      </c>
      <c r="K775" s="7">
        <v>25323.804240000001</v>
      </c>
      <c r="L775" s="7">
        <v>29951.245610000002</v>
      </c>
      <c r="M775" s="8">
        <f t="shared" si="51"/>
        <v>0.18273089327908965</v>
      </c>
    </row>
    <row r="776" spans="1:13" x14ac:dyDescent="0.25">
      <c r="A776" s="2" t="s">
        <v>109</v>
      </c>
      <c r="B776" s="2" t="s">
        <v>16</v>
      </c>
      <c r="C776" s="7">
        <v>0</v>
      </c>
      <c r="D776" s="7">
        <v>0</v>
      </c>
      <c r="E776" s="8" t="str">
        <f t="shared" si="48"/>
        <v/>
      </c>
      <c r="F776" s="7">
        <v>30.506930000000001</v>
      </c>
      <c r="G776" s="7">
        <v>87.615819999999999</v>
      </c>
      <c r="H776" s="8">
        <f t="shared" si="49"/>
        <v>1.8719972806178791</v>
      </c>
      <c r="I776" s="7">
        <v>82.777389999999997</v>
      </c>
      <c r="J776" s="8">
        <f t="shared" si="50"/>
        <v>5.8451106032697986E-2</v>
      </c>
      <c r="K776" s="7">
        <v>945.42128000000002</v>
      </c>
      <c r="L776" s="7">
        <v>826.73632999999995</v>
      </c>
      <c r="M776" s="8">
        <f t="shared" si="51"/>
        <v>-0.12553657560997578</v>
      </c>
    </row>
    <row r="777" spans="1:13" x14ac:dyDescent="0.25">
      <c r="A777" s="2" t="s">
        <v>109</v>
      </c>
      <c r="B777" s="2" t="s">
        <v>17</v>
      </c>
      <c r="C777" s="7">
        <v>0</v>
      </c>
      <c r="D777" s="7">
        <v>0</v>
      </c>
      <c r="E777" s="8" t="str">
        <f t="shared" si="48"/>
        <v/>
      </c>
      <c r="F777" s="7">
        <v>0</v>
      </c>
      <c r="G777" s="7">
        <v>17.2605</v>
      </c>
      <c r="H777" s="8" t="str">
        <f t="shared" si="49"/>
        <v/>
      </c>
      <c r="I777" s="7">
        <v>32.24042</v>
      </c>
      <c r="J777" s="8">
        <f t="shared" si="50"/>
        <v>-0.4646316642276993</v>
      </c>
      <c r="K777" s="7">
        <v>488.53528999999997</v>
      </c>
      <c r="L777" s="7">
        <v>536.31385999999998</v>
      </c>
      <c r="M777" s="8">
        <f t="shared" si="51"/>
        <v>9.7799628763768576E-2</v>
      </c>
    </row>
    <row r="778" spans="1:13" x14ac:dyDescent="0.25">
      <c r="A778" s="2" t="s">
        <v>109</v>
      </c>
      <c r="B778" s="2" t="s">
        <v>18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0</v>
      </c>
      <c r="H778" s="8" t="str">
        <f t="shared" si="49"/>
        <v/>
      </c>
      <c r="I778" s="7">
        <v>77.495599999999996</v>
      </c>
      <c r="J778" s="8">
        <f t="shared" si="50"/>
        <v>-1</v>
      </c>
      <c r="K778" s="7">
        <v>2012.44829</v>
      </c>
      <c r="L778" s="7">
        <v>894.13071000000002</v>
      </c>
      <c r="M778" s="8">
        <f t="shared" si="51"/>
        <v>-0.55570003242170263</v>
      </c>
    </row>
    <row r="779" spans="1:13" x14ac:dyDescent="0.25">
      <c r="A779" s="2" t="s">
        <v>109</v>
      </c>
      <c r="B779" s="2" t="s">
        <v>21</v>
      </c>
      <c r="C779" s="7">
        <v>0</v>
      </c>
      <c r="D779" s="7">
        <v>0</v>
      </c>
      <c r="E779" s="8" t="str">
        <f t="shared" si="48"/>
        <v/>
      </c>
      <c r="F779" s="7">
        <v>0</v>
      </c>
      <c r="G779" s="7">
        <v>0</v>
      </c>
      <c r="H779" s="8" t="str">
        <f t="shared" si="49"/>
        <v/>
      </c>
      <c r="I779" s="7">
        <v>0</v>
      </c>
      <c r="J779" s="8" t="str">
        <f t="shared" si="50"/>
        <v/>
      </c>
      <c r="K779" s="7">
        <v>633.27171999999996</v>
      </c>
      <c r="L779" s="7">
        <v>298.83260000000001</v>
      </c>
      <c r="M779" s="8">
        <f t="shared" si="51"/>
        <v>-0.52811314549148025</v>
      </c>
    </row>
    <row r="780" spans="1:13" x14ac:dyDescent="0.25">
      <c r="A780" s="2" t="s">
        <v>109</v>
      </c>
      <c r="B780" s="2" t="s">
        <v>23</v>
      </c>
      <c r="C780" s="7">
        <v>0</v>
      </c>
      <c r="D780" s="7">
        <v>0</v>
      </c>
      <c r="E780" s="8" t="str">
        <f t="shared" si="48"/>
        <v/>
      </c>
      <c r="F780" s="7">
        <v>0</v>
      </c>
      <c r="G780" s="7">
        <v>0</v>
      </c>
      <c r="H780" s="8" t="str">
        <f t="shared" si="49"/>
        <v/>
      </c>
      <c r="I780" s="7">
        <v>0</v>
      </c>
      <c r="J780" s="8" t="str">
        <f t="shared" si="50"/>
        <v/>
      </c>
      <c r="K780" s="7">
        <v>4.585</v>
      </c>
      <c r="L780" s="7">
        <v>1.58945</v>
      </c>
      <c r="M780" s="8">
        <f t="shared" si="51"/>
        <v>-0.65333696837513633</v>
      </c>
    </row>
    <row r="781" spans="1:13" x14ac:dyDescent="0.25">
      <c r="A781" s="2" t="s">
        <v>109</v>
      </c>
      <c r="B781" s="2" t="s">
        <v>24</v>
      </c>
      <c r="C781" s="7">
        <v>0</v>
      </c>
      <c r="D781" s="7">
        <v>0</v>
      </c>
      <c r="E781" s="8" t="str">
        <f t="shared" si="48"/>
        <v/>
      </c>
      <c r="F781" s="7">
        <v>38.416899999999998</v>
      </c>
      <c r="G781" s="7">
        <v>11.72959</v>
      </c>
      <c r="H781" s="8">
        <f t="shared" si="49"/>
        <v>-0.69467630131530655</v>
      </c>
      <c r="I781" s="7">
        <v>21.312000000000001</v>
      </c>
      <c r="J781" s="8">
        <f t="shared" si="50"/>
        <v>-0.44962509384384386</v>
      </c>
      <c r="K781" s="7">
        <v>187.12513999999999</v>
      </c>
      <c r="L781" s="7">
        <v>83.321380000000005</v>
      </c>
      <c r="M781" s="8">
        <f t="shared" si="51"/>
        <v>-0.55472909733026787</v>
      </c>
    </row>
    <row r="782" spans="1:13" x14ac:dyDescent="0.25">
      <c r="A782" s="2" t="s">
        <v>109</v>
      </c>
      <c r="B782" s="2" t="s">
        <v>25</v>
      </c>
      <c r="C782" s="7">
        <v>3.7176399999999998</v>
      </c>
      <c r="D782" s="7">
        <v>0</v>
      </c>
      <c r="E782" s="8">
        <f t="shared" si="48"/>
        <v>-1</v>
      </c>
      <c r="F782" s="7">
        <v>1034.01944</v>
      </c>
      <c r="G782" s="7">
        <v>761.89597000000003</v>
      </c>
      <c r="H782" s="8">
        <f t="shared" si="49"/>
        <v>-0.2631705550913046</v>
      </c>
      <c r="I782" s="7">
        <v>851.98708999999997</v>
      </c>
      <c r="J782" s="8">
        <f t="shared" si="50"/>
        <v>-0.1057423534434071</v>
      </c>
      <c r="K782" s="7">
        <v>9688.0224400000006</v>
      </c>
      <c r="L782" s="7">
        <v>6262.9718599999997</v>
      </c>
      <c r="M782" s="8">
        <f t="shared" si="51"/>
        <v>-0.35353454239108895</v>
      </c>
    </row>
    <row r="783" spans="1:13" x14ac:dyDescent="0.25">
      <c r="A783" s="2" t="s">
        <v>109</v>
      </c>
      <c r="B783" s="2" t="s">
        <v>26</v>
      </c>
      <c r="C783" s="7">
        <v>0</v>
      </c>
      <c r="D783" s="7">
        <v>0</v>
      </c>
      <c r="E783" s="8" t="str">
        <f t="shared" si="48"/>
        <v/>
      </c>
      <c r="F783" s="7">
        <v>30.877610000000001</v>
      </c>
      <c r="G783" s="7">
        <v>0</v>
      </c>
      <c r="H783" s="8">
        <f t="shared" si="49"/>
        <v>-1</v>
      </c>
      <c r="I783" s="7">
        <v>215.03300999999999</v>
      </c>
      <c r="J783" s="8">
        <f t="shared" si="50"/>
        <v>-1</v>
      </c>
      <c r="K783" s="7">
        <v>42.655610000000003</v>
      </c>
      <c r="L783" s="7">
        <v>334.32447999999999</v>
      </c>
      <c r="M783" s="8">
        <f t="shared" si="51"/>
        <v>6.8377610823054686</v>
      </c>
    </row>
    <row r="784" spans="1:13" x14ac:dyDescent="0.25">
      <c r="A784" s="2" t="s">
        <v>109</v>
      </c>
      <c r="B784" s="2" t="s">
        <v>27</v>
      </c>
      <c r="C784" s="7">
        <v>0</v>
      </c>
      <c r="D784" s="7">
        <v>0</v>
      </c>
      <c r="E784" s="8" t="str">
        <f t="shared" si="48"/>
        <v/>
      </c>
      <c r="F784" s="7">
        <v>0</v>
      </c>
      <c r="G784" s="7">
        <v>0</v>
      </c>
      <c r="H784" s="8" t="str">
        <f t="shared" si="49"/>
        <v/>
      </c>
      <c r="I784" s="7">
        <v>0</v>
      </c>
      <c r="J784" s="8" t="str">
        <f t="shared" si="50"/>
        <v/>
      </c>
      <c r="K784" s="7">
        <v>17.3</v>
      </c>
      <c r="L784" s="7">
        <v>12.4</v>
      </c>
      <c r="M784" s="8">
        <f t="shared" si="51"/>
        <v>-0.2832369942196532</v>
      </c>
    </row>
    <row r="785" spans="1:13" x14ac:dyDescent="0.25">
      <c r="A785" s="2" t="s">
        <v>109</v>
      </c>
      <c r="B785" s="2" t="s">
        <v>28</v>
      </c>
      <c r="C785" s="7">
        <v>0</v>
      </c>
      <c r="D785" s="7">
        <v>0</v>
      </c>
      <c r="E785" s="8" t="str">
        <f t="shared" si="48"/>
        <v/>
      </c>
      <c r="F785" s="7">
        <v>0</v>
      </c>
      <c r="G785" s="7">
        <v>0</v>
      </c>
      <c r="H785" s="8" t="str">
        <f t="shared" si="49"/>
        <v/>
      </c>
      <c r="I785" s="7">
        <v>0</v>
      </c>
      <c r="J785" s="8" t="str">
        <f t="shared" si="50"/>
        <v/>
      </c>
      <c r="K785" s="7">
        <v>117.66</v>
      </c>
      <c r="L785" s="7">
        <v>33.51549</v>
      </c>
      <c r="M785" s="8">
        <f t="shared" si="51"/>
        <v>-0.715149668536461</v>
      </c>
    </row>
    <row r="786" spans="1:13" x14ac:dyDescent="0.25">
      <c r="A786" s="2" t="s">
        <v>109</v>
      </c>
      <c r="B786" s="2" t="s">
        <v>29</v>
      </c>
      <c r="C786" s="7">
        <v>0</v>
      </c>
      <c r="D786" s="7">
        <v>0</v>
      </c>
      <c r="E786" s="8" t="str">
        <f t="shared" si="48"/>
        <v/>
      </c>
      <c r="F786" s="7">
        <v>44.815449999999998</v>
      </c>
      <c r="G786" s="7">
        <v>282.10462000000001</v>
      </c>
      <c r="H786" s="8">
        <f t="shared" si="49"/>
        <v>5.2948072595499998</v>
      </c>
      <c r="I786" s="7">
        <v>104.65439000000001</v>
      </c>
      <c r="J786" s="8">
        <f t="shared" si="50"/>
        <v>1.6955832430918569</v>
      </c>
      <c r="K786" s="7">
        <v>1599.7014200000001</v>
      </c>
      <c r="L786" s="7">
        <v>1340.37745</v>
      </c>
      <c r="M786" s="8">
        <f t="shared" si="51"/>
        <v>-0.16210773257924604</v>
      </c>
    </row>
    <row r="787" spans="1:13" x14ac:dyDescent="0.25">
      <c r="A787" s="2" t="s">
        <v>109</v>
      </c>
      <c r="B787" s="2" t="s">
        <v>30</v>
      </c>
      <c r="C787" s="7">
        <v>0</v>
      </c>
      <c r="D787" s="7">
        <v>0</v>
      </c>
      <c r="E787" s="8" t="str">
        <f t="shared" si="48"/>
        <v/>
      </c>
      <c r="F787" s="7">
        <v>0</v>
      </c>
      <c r="G787" s="7">
        <v>17.213999999999999</v>
      </c>
      <c r="H787" s="8" t="str">
        <f t="shared" si="49"/>
        <v/>
      </c>
      <c r="I787" s="7">
        <v>30.10595</v>
      </c>
      <c r="J787" s="8">
        <f t="shared" si="50"/>
        <v>-0.42821933870215023</v>
      </c>
      <c r="K787" s="7">
        <v>23.9</v>
      </c>
      <c r="L787" s="7">
        <v>63.071950000000001</v>
      </c>
      <c r="M787" s="8">
        <f t="shared" si="51"/>
        <v>1.6389937238493726</v>
      </c>
    </row>
    <row r="788" spans="1:13" x14ac:dyDescent="0.25">
      <c r="A788" s="2" t="s">
        <v>109</v>
      </c>
      <c r="B788" s="2" t="s">
        <v>31</v>
      </c>
      <c r="C788" s="7">
        <v>0</v>
      </c>
      <c r="D788" s="7">
        <v>0</v>
      </c>
      <c r="E788" s="8" t="str">
        <f t="shared" si="48"/>
        <v/>
      </c>
      <c r="F788" s="7">
        <v>0.59611000000000003</v>
      </c>
      <c r="G788" s="7">
        <v>3.88348</v>
      </c>
      <c r="H788" s="8">
        <f t="shared" si="49"/>
        <v>5.5147036620757914</v>
      </c>
      <c r="I788" s="7">
        <v>7.7385999999999999</v>
      </c>
      <c r="J788" s="8">
        <f t="shared" si="50"/>
        <v>-0.49816762721939367</v>
      </c>
      <c r="K788" s="7">
        <v>194.46448000000001</v>
      </c>
      <c r="L788" s="7">
        <v>484.46442000000002</v>
      </c>
      <c r="M788" s="8">
        <f t="shared" si="51"/>
        <v>1.4912746019221608</v>
      </c>
    </row>
    <row r="789" spans="1:13" x14ac:dyDescent="0.25">
      <c r="A789" s="2" t="s">
        <v>109</v>
      </c>
      <c r="B789" s="2" t="s">
        <v>32</v>
      </c>
      <c r="C789" s="7">
        <v>0</v>
      </c>
      <c r="D789" s="7">
        <v>0</v>
      </c>
      <c r="E789" s="8" t="str">
        <f t="shared" si="48"/>
        <v/>
      </c>
      <c r="F789" s="7">
        <v>0</v>
      </c>
      <c r="G789" s="7">
        <v>0</v>
      </c>
      <c r="H789" s="8" t="str">
        <f t="shared" si="49"/>
        <v/>
      </c>
      <c r="I789" s="7">
        <v>0</v>
      </c>
      <c r="J789" s="8" t="str">
        <f t="shared" si="50"/>
        <v/>
      </c>
      <c r="K789" s="7">
        <v>7.5549999999999997</v>
      </c>
      <c r="L789" s="7">
        <v>0</v>
      </c>
      <c r="M789" s="8">
        <f t="shared" si="51"/>
        <v>-1</v>
      </c>
    </row>
    <row r="790" spans="1:13" x14ac:dyDescent="0.25">
      <c r="A790" s="2" t="s">
        <v>109</v>
      </c>
      <c r="B790" s="2" t="s">
        <v>36</v>
      </c>
      <c r="C790" s="7">
        <v>0</v>
      </c>
      <c r="D790" s="7">
        <v>0</v>
      </c>
      <c r="E790" s="8" t="str">
        <f t="shared" si="48"/>
        <v/>
      </c>
      <c r="F790" s="7">
        <v>72.173010000000005</v>
      </c>
      <c r="G790" s="7">
        <v>41.740259999999999</v>
      </c>
      <c r="H790" s="8">
        <f t="shared" si="49"/>
        <v>-0.42166386021588964</v>
      </c>
      <c r="I790" s="7">
        <v>442.90908000000002</v>
      </c>
      <c r="J790" s="8">
        <f t="shared" si="50"/>
        <v>-0.90575885235859244</v>
      </c>
      <c r="K790" s="7">
        <v>550.03868999999997</v>
      </c>
      <c r="L790" s="7">
        <v>1234.4798499999999</v>
      </c>
      <c r="M790" s="8">
        <f t="shared" si="51"/>
        <v>1.2443509382949043</v>
      </c>
    </row>
    <row r="791" spans="1:13" x14ac:dyDescent="0.25">
      <c r="A791" s="2" t="s">
        <v>109</v>
      </c>
      <c r="B791" s="2" t="s">
        <v>37</v>
      </c>
      <c r="C791" s="7">
        <v>18.88776</v>
      </c>
      <c r="D791" s="7">
        <v>0</v>
      </c>
      <c r="E791" s="8">
        <f t="shared" si="48"/>
        <v>-1</v>
      </c>
      <c r="F791" s="7">
        <v>392.53496000000001</v>
      </c>
      <c r="G791" s="7">
        <v>407.09064000000001</v>
      </c>
      <c r="H791" s="8">
        <f t="shared" si="49"/>
        <v>3.708123220413273E-2</v>
      </c>
      <c r="I791" s="7">
        <v>579.37509999999997</v>
      </c>
      <c r="J791" s="8">
        <f t="shared" si="50"/>
        <v>-0.29736255493202934</v>
      </c>
      <c r="K791" s="7">
        <v>3183.9385000000002</v>
      </c>
      <c r="L791" s="7">
        <v>3770.8285000000001</v>
      </c>
      <c r="M791" s="8">
        <f t="shared" si="51"/>
        <v>0.18432830910521658</v>
      </c>
    </row>
    <row r="792" spans="1:13" x14ac:dyDescent="0.25">
      <c r="A792" s="2" t="s">
        <v>109</v>
      </c>
      <c r="B792" s="2" t="s">
        <v>38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0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10.404</v>
      </c>
      <c r="L792" s="7">
        <v>0</v>
      </c>
      <c r="M792" s="8">
        <f t="shared" si="51"/>
        <v>-1</v>
      </c>
    </row>
    <row r="793" spans="1:13" x14ac:dyDescent="0.25">
      <c r="A793" s="2" t="s">
        <v>109</v>
      </c>
      <c r="B793" s="2" t="s">
        <v>91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10.36416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0</v>
      </c>
      <c r="L793" s="7">
        <v>52.034970000000001</v>
      </c>
      <c r="M793" s="8" t="str">
        <f t="shared" si="51"/>
        <v/>
      </c>
    </row>
    <row r="794" spans="1:13" x14ac:dyDescent="0.25">
      <c r="A794" s="2" t="s">
        <v>109</v>
      </c>
      <c r="B794" s="2" t="s">
        <v>40</v>
      </c>
      <c r="C794" s="7">
        <v>0</v>
      </c>
      <c r="D794" s="7">
        <v>12.1615</v>
      </c>
      <c r="E794" s="8" t="str">
        <f t="shared" si="48"/>
        <v/>
      </c>
      <c r="F794" s="7">
        <v>1.9471000000000001</v>
      </c>
      <c r="G794" s="7">
        <v>154.41845000000001</v>
      </c>
      <c r="H794" s="8">
        <f t="shared" si="49"/>
        <v>78.306892301371278</v>
      </c>
      <c r="I794" s="7">
        <v>86.194190000000006</v>
      </c>
      <c r="J794" s="8">
        <f t="shared" si="50"/>
        <v>0.79151808259930267</v>
      </c>
      <c r="K794" s="7">
        <v>283.38139000000001</v>
      </c>
      <c r="L794" s="7">
        <v>492.65373</v>
      </c>
      <c r="M794" s="8">
        <f t="shared" si="51"/>
        <v>0.73848300341811424</v>
      </c>
    </row>
    <row r="795" spans="1:13" x14ac:dyDescent="0.25">
      <c r="A795" s="2" t="s">
        <v>109</v>
      </c>
      <c r="B795" s="2" t="s">
        <v>42</v>
      </c>
      <c r="C795" s="7">
        <v>0</v>
      </c>
      <c r="D795" s="7">
        <v>0</v>
      </c>
      <c r="E795" s="8" t="str">
        <f t="shared" si="48"/>
        <v/>
      </c>
      <c r="F795" s="7">
        <v>0</v>
      </c>
      <c r="G795" s="7">
        <v>92.317189999999997</v>
      </c>
      <c r="H795" s="8" t="str">
        <f t="shared" si="49"/>
        <v/>
      </c>
      <c r="I795" s="7">
        <v>20.82105</v>
      </c>
      <c r="J795" s="8">
        <f t="shared" si="50"/>
        <v>3.4338393116581534</v>
      </c>
      <c r="K795" s="7">
        <v>303.98541999999998</v>
      </c>
      <c r="L795" s="7">
        <v>183.29490999999999</v>
      </c>
      <c r="M795" s="8">
        <f t="shared" si="51"/>
        <v>-0.39702729821713156</v>
      </c>
    </row>
    <row r="796" spans="1:13" x14ac:dyDescent="0.25">
      <c r="A796" s="2" t="s">
        <v>109</v>
      </c>
      <c r="B796" s="2" t="s">
        <v>43</v>
      </c>
      <c r="C796" s="7">
        <v>153.33862999999999</v>
      </c>
      <c r="D796" s="7">
        <v>2.3784999999999998</v>
      </c>
      <c r="E796" s="8">
        <f t="shared" si="48"/>
        <v>-0.98448857929668476</v>
      </c>
      <c r="F796" s="7">
        <v>10906.52715</v>
      </c>
      <c r="G796" s="7">
        <v>8762.0390900000002</v>
      </c>
      <c r="H796" s="8">
        <f t="shared" si="49"/>
        <v>-0.19662428108474472</v>
      </c>
      <c r="I796" s="7">
        <v>9750.0861399999994</v>
      </c>
      <c r="J796" s="8">
        <f t="shared" si="50"/>
        <v>-0.1013372636726263</v>
      </c>
      <c r="K796" s="7">
        <v>104459.89268</v>
      </c>
      <c r="L796" s="7">
        <v>84442.079530000003</v>
      </c>
      <c r="M796" s="8">
        <f t="shared" si="51"/>
        <v>-0.19163156917384649</v>
      </c>
    </row>
    <row r="797" spans="1:13" x14ac:dyDescent="0.25">
      <c r="A797" s="2" t="s">
        <v>109</v>
      </c>
      <c r="B797" s="2" t="s">
        <v>44</v>
      </c>
      <c r="C797" s="7">
        <v>99.103800000000007</v>
      </c>
      <c r="D797" s="7">
        <v>0</v>
      </c>
      <c r="E797" s="8">
        <f t="shared" si="48"/>
        <v>-1</v>
      </c>
      <c r="F797" s="7">
        <v>1486.6536599999999</v>
      </c>
      <c r="G797" s="7">
        <v>1081.63831</v>
      </c>
      <c r="H797" s="8">
        <f t="shared" si="49"/>
        <v>-0.27243423326990623</v>
      </c>
      <c r="I797" s="7">
        <v>862.13556000000005</v>
      </c>
      <c r="J797" s="8">
        <f t="shared" si="50"/>
        <v>0.25460352197976843</v>
      </c>
      <c r="K797" s="7">
        <v>9004.5595900000008</v>
      </c>
      <c r="L797" s="7">
        <v>8825.0438900000008</v>
      </c>
      <c r="M797" s="8">
        <f t="shared" si="51"/>
        <v>-1.9936088845406763E-2</v>
      </c>
    </row>
    <row r="798" spans="1:13" x14ac:dyDescent="0.25">
      <c r="A798" s="2" t="s">
        <v>109</v>
      </c>
      <c r="B798" s="2" t="s">
        <v>45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45.47898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80.968350000000001</v>
      </c>
      <c r="L798" s="7">
        <v>76.644080000000002</v>
      </c>
      <c r="M798" s="8">
        <f t="shared" si="51"/>
        <v>-5.3406917641275808E-2</v>
      </c>
    </row>
    <row r="799" spans="1:13" x14ac:dyDescent="0.25">
      <c r="A799" s="2" t="s">
        <v>109</v>
      </c>
      <c r="B799" s="2" t="s">
        <v>46</v>
      </c>
      <c r="C799" s="7">
        <v>0</v>
      </c>
      <c r="D799" s="7">
        <v>0</v>
      </c>
      <c r="E799" s="8" t="str">
        <f t="shared" si="48"/>
        <v/>
      </c>
      <c r="F799" s="7">
        <v>38.151400000000002</v>
      </c>
      <c r="G799" s="7">
        <v>17.373999999999999</v>
      </c>
      <c r="H799" s="8">
        <f t="shared" si="49"/>
        <v>-0.54460386774797254</v>
      </c>
      <c r="I799" s="7">
        <v>0</v>
      </c>
      <c r="J799" s="8" t="str">
        <f t="shared" si="50"/>
        <v/>
      </c>
      <c r="K799" s="7">
        <v>265.17250999999999</v>
      </c>
      <c r="L799" s="7">
        <v>143.72110000000001</v>
      </c>
      <c r="M799" s="8">
        <f t="shared" si="51"/>
        <v>-0.45800905229580546</v>
      </c>
    </row>
    <row r="800" spans="1:13" x14ac:dyDescent="0.25">
      <c r="A800" s="2" t="s">
        <v>109</v>
      </c>
      <c r="B800" s="2" t="s">
        <v>47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3.0267499999999998</v>
      </c>
      <c r="L800" s="7">
        <v>0</v>
      </c>
      <c r="M800" s="8">
        <f t="shared" si="51"/>
        <v>-1</v>
      </c>
    </row>
    <row r="801" spans="1:13" x14ac:dyDescent="0.25">
      <c r="A801" s="2" t="s">
        <v>109</v>
      </c>
      <c r="B801" s="2" t="s">
        <v>48</v>
      </c>
      <c r="C801" s="7">
        <v>10.56</v>
      </c>
      <c r="D801" s="7">
        <v>0</v>
      </c>
      <c r="E801" s="8">
        <f t="shared" si="48"/>
        <v>-1</v>
      </c>
      <c r="F801" s="7">
        <v>298.83363000000003</v>
      </c>
      <c r="G801" s="7">
        <v>199.73436000000001</v>
      </c>
      <c r="H801" s="8">
        <f t="shared" si="49"/>
        <v>-0.3316202061996838</v>
      </c>
      <c r="I801" s="7">
        <v>1118.2186400000001</v>
      </c>
      <c r="J801" s="8">
        <f t="shared" si="50"/>
        <v>-0.82138165752629555</v>
      </c>
      <c r="K801" s="7">
        <v>2486.2705700000001</v>
      </c>
      <c r="L801" s="7">
        <v>7260.8289500000001</v>
      </c>
      <c r="M801" s="8">
        <f t="shared" si="51"/>
        <v>1.9203695839105714</v>
      </c>
    </row>
    <row r="802" spans="1:13" x14ac:dyDescent="0.25">
      <c r="A802" s="2" t="s">
        <v>109</v>
      </c>
      <c r="B802" s="2" t="s">
        <v>49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14.574999999999999</v>
      </c>
      <c r="L802" s="7">
        <v>0</v>
      </c>
      <c r="M802" s="8">
        <f t="shared" si="51"/>
        <v>-1</v>
      </c>
    </row>
    <row r="803" spans="1:13" x14ac:dyDescent="0.25">
      <c r="A803" s="2" t="s">
        <v>109</v>
      </c>
      <c r="B803" s="2" t="s">
        <v>50</v>
      </c>
      <c r="C803" s="7">
        <v>0</v>
      </c>
      <c r="D803" s="7">
        <v>0</v>
      </c>
      <c r="E803" s="8" t="str">
        <f t="shared" si="48"/>
        <v/>
      </c>
      <c r="F803" s="7">
        <v>8.4650400000000001</v>
      </c>
      <c r="G803" s="7">
        <v>0</v>
      </c>
      <c r="H803" s="8">
        <f t="shared" si="49"/>
        <v>-1</v>
      </c>
      <c r="I803" s="7">
        <v>8.8800000000000008</v>
      </c>
      <c r="J803" s="8">
        <f t="shared" si="50"/>
        <v>-1</v>
      </c>
      <c r="K803" s="7">
        <v>65.311040000000006</v>
      </c>
      <c r="L803" s="7">
        <v>50.9816</v>
      </c>
      <c r="M803" s="8">
        <f t="shared" si="51"/>
        <v>-0.21940302895191999</v>
      </c>
    </row>
    <row r="804" spans="1:13" x14ac:dyDescent="0.25">
      <c r="A804" s="2" t="s">
        <v>109</v>
      </c>
      <c r="B804" s="2" t="s">
        <v>51</v>
      </c>
      <c r="C804" s="7">
        <v>0</v>
      </c>
      <c r="D804" s="7">
        <v>0</v>
      </c>
      <c r="E804" s="8" t="str">
        <f t="shared" si="48"/>
        <v/>
      </c>
      <c r="F804" s="7">
        <v>0</v>
      </c>
      <c r="G804" s="7">
        <v>0</v>
      </c>
      <c r="H804" s="8" t="str">
        <f t="shared" si="49"/>
        <v/>
      </c>
      <c r="I804" s="7">
        <v>0</v>
      </c>
      <c r="J804" s="8" t="str">
        <f t="shared" si="50"/>
        <v/>
      </c>
      <c r="K804" s="7">
        <v>27.885359999999999</v>
      </c>
      <c r="L804" s="7">
        <v>73.521940000000001</v>
      </c>
      <c r="M804" s="8">
        <f t="shared" si="51"/>
        <v>1.6365784770216343</v>
      </c>
    </row>
    <row r="805" spans="1:13" x14ac:dyDescent="0.25">
      <c r="A805" s="2" t="s">
        <v>109</v>
      </c>
      <c r="B805" s="2" t="s">
        <v>52</v>
      </c>
      <c r="C805" s="7">
        <v>0</v>
      </c>
      <c r="D805" s="7">
        <v>0</v>
      </c>
      <c r="E805" s="8" t="str">
        <f t="shared" si="48"/>
        <v/>
      </c>
      <c r="F805" s="7">
        <v>55.54242</v>
      </c>
      <c r="G805" s="7">
        <v>73.942179999999993</v>
      </c>
      <c r="H805" s="8">
        <f t="shared" si="49"/>
        <v>0.33127400642607929</v>
      </c>
      <c r="I805" s="7">
        <v>190.1028</v>
      </c>
      <c r="J805" s="8">
        <f t="shared" si="50"/>
        <v>-0.61104107882682424</v>
      </c>
      <c r="K805" s="7">
        <v>152.70318</v>
      </c>
      <c r="L805" s="7">
        <v>617.30634999999995</v>
      </c>
      <c r="M805" s="8">
        <f t="shared" si="51"/>
        <v>3.0425245237198073</v>
      </c>
    </row>
    <row r="806" spans="1:13" x14ac:dyDescent="0.25">
      <c r="A806" s="2" t="s">
        <v>109</v>
      </c>
      <c r="B806" s="2" t="s">
        <v>53</v>
      </c>
      <c r="C806" s="7">
        <v>0</v>
      </c>
      <c r="D806" s="7">
        <v>0</v>
      </c>
      <c r="E806" s="8" t="str">
        <f t="shared" si="48"/>
        <v/>
      </c>
      <c r="F806" s="7">
        <v>570.12058999999999</v>
      </c>
      <c r="G806" s="7">
        <v>1653.7411500000001</v>
      </c>
      <c r="H806" s="8">
        <f t="shared" si="49"/>
        <v>1.9006865898318108</v>
      </c>
      <c r="I806" s="7">
        <v>625.64449000000002</v>
      </c>
      <c r="J806" s="8">
        <f t="shared" si="50"/>
        <v>1.6432601524229837</v>
      </c>
      <c r="K806" s="7">
        <v>23112.41792</v>
      </c>
      <c r="L806" s="7">
        <v>8141.2104600000002</v>
      </c>
      <c r="M806" s="8">
        <f t="shared" si="51"/>
        <v>-0.64775600336669581</v>
      </c>
    </row>
    <row r="807" spans="1:13" x14ac:dyDescent="0.25">
      <c r="A807" s="2" t="s">
        <v>109</v>
      </c>
      <c r="B807" s="2" t="s">
        <v>54</v>
      </c>
      <c r="C807" s="7">
        <v>0.80581999999999998</v>
      </c>
      <c r="D807" s="7">
        <v>0</v>
      </c>
      <c r="E807" s="8">
        <f t="shared" si="48"/>
        <v>-1</v>
      </c>
      <c r="F807" s="7">
        <v>192.1397</v>
      </c>
      <c r="G807" s="7">
        <v>68.027730000000005</v>
      </c>
      <c r="H807" s="8">
        <f t="shared" si="49"/>
        <v>-0.64594651703942496</v>
      </c>
      <c r="I807" s="7">
        <v>313.57573000000002</v>
      </c>
      <c r="J807" s="8">
        <f t="shared" si="50"/>
        <v>-0.78305805108067517</v>
      </c>
      <c r="K807" s="7">
        <v>936.40751999999998</v>
      </c>
      <c r="L807" s="7">
        <v>1065.8847699999999</v>
      </c>
      <c r="M807" s="8">
        <f t="shared" si="51"/>
        <v>0.1382701945836573</v>
      </c>
    </row>
    <row r="808" spans="1:13" x14ac:dyDescent="0.25">
      <c r="A808" s="2" t="s">
        <v>109</v>
      </c>
      <c r="B808" s="2" t="s">
        <v>55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40.720010000000002</v>
      </c>
      <c r="H808" s="8" t="str">
        <f t="shared" si="49"/>
        <v/>
      </c>
      <c r="I808" s="7">
        <v>119.42149999999999</v>
      </c>
      <c r="J808" s="8">
        <f t="shared" si="50"/>
        <v>-0.6590227890287762</v>
      </c>
      <c r="K808" s="7">
        <v>236.52404000000001</v>
      </c>
      <c r="L808" s="7">
        <v>701.17888000000005</v>
      </c>
      <c r="M808" s="8">
        <f t="shared" si="51"/>
        <v>1.9645142202035784</v>
      </c>
    </row>
    <row r="809" spans="1:13" x14ac:dyDescent="0.25">
      <c r="A809" s="2" t="s">
        <v>109</v>
      </c>
      <c r="B809" s="2" t="s">
        <v>56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25.703600000000002</v>
      </c>
      <c r="L809" s="7">
        <v>45.992139999999999</v>
      </c>
      <c r="M809" s="8">
        <f t="shared" si="51"/>
        <v>0.78932678690922664</v>
      </c>
    </row>
    <row r="810" spans="1:13" x14ac:dyDescent="0.25">
      <c r="A810" s="2" t="s">
        <v>109</v>
      </c>
      <c r="B810" s="2" t="s">
        <v>57</v>
      </c>
      <c r="C810" s="7">
        <v>41.025060000000003</v>
      </c>
      <c r="D810" s="7">
        <v>0</v>
      </c>
      <c r="E810" s="8">
        <f t="shared" si="48"/>
        <v>-1</v>
      </c>
      <c r="F810" s="7">
        <v>671.92404999999997</v>
      </c>
      <c r="G810" s="7">
        <v>79.706199999999995</v>
      </c>
      <c r="H810" s="8">
        <f t="shared" si="49"/>
        <v>-0.88137617636993348</v>
      </c>
      <c r="I810" s="7">
        <v>48.902769999999997</v>
      </c>
      <c r="J810" s="8">
        <f t="shared" si="50"/>
        <v>0.62989131290517908</v>
      </c>
      <c r="K810" s="7">
        <v>5611.9056499999997</v>
      </c>
      <c r="L810" s="7">
        <v>881.56957</v>
      </c>
      <c r="M810" s="8">
        <f t="shared" si="51"/>
        <v>-0.84291083546638035</v>
      </c>
    </row>
    <row r="811" spans="1:13" x14ac:dyDescent="0.25">
      <c r="A811" s="2" t="s">
        <v>109</v>
      </c>
      <c r="B811" s="2" t="s">
        <v>59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27.618189999999998</v>
      </c>
      <c r="H811" s="8" t="str">
        <f t="shared" si="49"/>
        <v/>
      </c>
      <c r="I811" s="7">
        <v>106.05661000000001</v>
      </c>
      <c r="J811" s="8">
        <f t="shared" si="50"/>
        <v>-0.73959011135656705</v>
      </c>
      <c r="K811" s="7">
        <v>404.74459000000002</v>
      </c>
      <c r="L811" s="7">
        <v>707.87555999999995</v>
      </c>
      <c r="M811" s="8">
        <f t="shared" si="51"/>
        <v>0.74894384629081734</v>
      </c>
    </row>
    <row r="812" spans="1:13" x14ac:dyDescent="0.25">
      <c r="A812" s="2" t="s">
        <v>109</v>
      </c>
      <c r="B812" s="2" t="s">
        <v>60</v>
      </c>
      <c r="C812" s="7">
        <v>0</v>
      </c>
      <c r="D812" s="7">
        <v>0</v>
      </c>
      <c r="E812" s="8" t="str">
        <f t="shared" si="48"/>
        <v/>
      </c>
      <c r="F812" s="7">
        <v>69.793499999999995</v>
      </c>
      <c r="G812" s="7">
        <v>47.180709999999998</v>
      </c>
      <c r="H812" s="8">
        <f t="shared" si="49"/>
        <v>-0.32399564429352301</v>
      </c>
      <c r="I812" s="7">
        <v>49.247700000000002</v>
      </c>
      <c r="J812" s="8">
        <f t="shared" si="50"/>
        <v>-4.1971300182546689E-2</v>
      </c>
      <c r="K812" s="7">
        <v>164.06406000000001</v>
      </c>
      <c r="L812" s="7">
        <v>312.90359999999998</v>
      </c>
      <c r="M812" s="8">
        <f t="shared" si="51"/>
        <v>0.90720380807350476</v>
      </c>
    </row>
    <row r="813" spans="1:13" x14ac:dyDescent="0.25">
      <c r="A813" s="2" t="s">
        <v>109</v>
      </c>
      <c r="B813" s="2" t="s">
        <v>63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10.08</v>
      </c>
      <c r="L813" s="7">
        <v>9.6862100000000009</v>
      </c>
      <c r="M813" s="8">
        <f t="shared" si="51"/>
        <v>-3.9066468253968201E-2</v>
      </c>
    </row>
    <row r="814" spans="1:13" x14ac:dyDescent="0.25">
      <c r="A814" s="2" t="s">
        <v>109</v>
      </c>
      <c r="B814" s="2" t="s">
        <v>64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0.52859999999999996</v>
      </c>
      <c r="H814" s="8" t="str">
        <f t="shared" si="49"/>
        <v/>
      </c>
      <c r="I814" s="7">
        <v>31.251670000000001</v>
      </c>
      <c r="J814" s="8">
        <f t="shared" si="50"/>
        <v>-0.98308570389998362</v>
      </c>
      <c r="K814" s="7">
        <v>0</v>
      </c>
      <c r="L814" s="7">
        <v>141.67379</v>
      </c>
      <c r="M814" s="8" t="str">
        <f t="shared" si="51"/>
        <v/>
      </c>
    </row>
    <row r="815" spans="1:13" x14ac:dyDescent="0.25">
      <c r="A815" s="2" t="s">
        <v>109</v>
      </c>
      <c r="B815" s="2" t="s">
        <v>84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0</v>
      </c>
      <c r="L815" s="7">
        <v>5.2248599999999996</v>
      </c>
      <c r="M815" s="8" t="str">
        <f t="shared" si="51"/>
        <v/>
      </c>
    </row>
    <row r="816" spans="1:13" x14ac:dyDescent="0.25">
      <c r="A816" s="2" t="s">
        <v>109</v>
      </c>
      <c r="B816" s="2" t="s">
        <v>66</v>
      </c>
      <c r="C816" s="7">
        <v>0</v>
      </c>
      <c r="D816" s="7">
        <v>0</v>
      </c>
      <c r="E816" s="8" t="str">
        <f t="shared" si="48"/>
        <v/>
      </c>
      <c r="F816" s="7">
        <v>28.398569999999999</v>
      </c>
      <c r="G816" s="7">
        <v>19.874479999999998</v>
      </c>
      <c r="H816" s="8">
        <f t="shared" si="49"/>
        <v>-0.30015912773072728</v>
      </c>
      <c r="I816" s="7">
        <v>6.7119</v>
      </c>
      <c r="J816" s="8">
        <f t="shared" si="50"/>
        <v>1.9610810649741501</v>
      </c>
      <c r="K816" s="7">
        <v>624.70505000000003</v>
      </c>
      <c r="L816" s="7">
        <v>349.41786000000002</v>
      </c>
      <c r="M816" s="8">
        <f t="shared" si="51"/>
        <v>-0.44066746378951149</v>
      </c>
    </row>
    <row r="817" spans="1:13" x14ac:dyDescent="0.25">
      <c r="A817" s="2" t="s">
        <v>109</v>
      </c>
      <c r="B817" s="2" t="s">
        <v>67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18.989999999999998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46.048999999999999</v>
      </c>
      <c r="M817" s="8" t="str">
        <f t="shared" si="51"/>
        <v/>
      </c>
    </row>
    <row r="818" spans="1:13" x14ac:dyDescent="0.25">
      <c r="A818" s="2" t="s">
        <v>109</v>
      </c>
      <c r="B818" s="2" t="s">
        <v>69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1</v>
      </c>
      <c r="L818" s="7">
        <v>0</v>
      </c>
      <c r="M818" s="8">
        <f t="shared" si="51"/>
        <v>-1</v>
      </c>
    </row>
    <row r="819" spans="1:13" x14ac:dyDescent="0.25">
      <c r="A819" s="2" t="s">
        <v>109</v>
      </c>
      <c r="B819" s="2" t="s">
        <v>70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2.448</v>
      </c>
      <c r="L819" s="7">
        <v>0.33500000000000002</v>
      </c>
      <c r="M819" s="8">
        <f t="shared" si="51"/>
        <v>-0.86315359477124187</v>
      </c>
    </row>
    <row r="820" spans="1:13" x14ac:dyDescent="0.25">
      <c r="A820" s="2" t="s">
        <v>109</v>
      </c>
      <c r="B820" s="2" t="s">
        <v>71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0</v>
      </c>
      <c r="L820" s="7">
        <v>5.3263299999999996</v>
      </c>
      <c r="M820" s="8" t="str">
        <f t="shared" si="51"/>
        <v/>
      </c>
    </row>
    <row r="821" spans="1:13" x14ac:dyDescent="0.25">
      <c r="A821" s="2" t="s">
        <v>109</v>
      </c>
      <c r="B821" s="2" t="s">
        <v>72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6.4004000000000003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59.23498</v>
      </c>
      <c r="L821" s="7">
        <v>74.238609999999994</v>
      </c>
      <c r="M821" s="8">
        <f t="shared" si="51"/>
        <v>0.2532900323423759</v>
      </c>
    </row>
    <row r="822" spans="1:13" x14ac:dyDescent="0.25">
      <c r="A822" s="2" t="s">
        <v>109</v>
      </c>
      <c r="B822" s="2" t="s">
        <v>73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0</v>
      </c>
      <c r="L822" s="7">
        <v>3.15</v>
      </c>
      <c r="M822" s="8" t="str">
        <f t="shared" si="51"/>
        <v/>
      </c>
    </row>
    <row r="823" spans="1:13" x14ac:dyDescent="0.25">
      <c r="A823" s="2" t="s">
        <v>109</v>
      </c>
      <c r="B823" s="2" t="s">
        <v>74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0</v>
      </c>
      <c r="M823" s="8" t="str">
        <f t="shared" si="51"/>
        <v/>
      </c>
    </row>
    <row r="824" spans="1:13" x14ac:dyDescent="0.25">
      <c r="A824" s="2" t="s">
        <v>109</v>
      </c>
      <c r="B824" s="2" t="s">
        <v>75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7.88666</v>
      </c>
      <c r="L824" s="7">
        <v>14.045999999999999</v>
      </c>
      <c r="M824" s="8">
        <f t="shared" si="51"/>
        <v>0.78098206338297826</v>
      </c>
    </row>
    <row r="825" spans="1:13" x14ac:dyDescent="0.25">
      <c r="A825" s="2" t="s">
        <v>109</v>
      </c>
      <c r="B825" s="2" t="s">
        <v>77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8.8281299999999998</v>
      </c>
      <c r="H825" s="8" t="str">
        <f t="shared" si="49"/>
        <v/>
      </c>
      <c r="I825" s="7">
        <v>7.9321900000000003</v>
      </c>
      <c r="J825" s="8">
        <f t="shared" si="50"/>
        <v>0.11294989151797918</v>
      </c>
      <c r="K825" s="7">
        <v>0</v>
      </c>
      <c r="L825" s="7">
        <v>16.76032</v>
      </c>
      <c r="M825" s="8" t="str">
        <f t="shared" si="51"/>
        <v/>
      </c>
    </row>
    <row r="826" spans="1:13" x14ac:dyDescent="0.25">
      <c r="A826" s="2" t="s">
        <v>109</v>
      </c>
      <c r="B826" s="2" t="s">
        <v>79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3.7167300000000001</v>
      </c>
      <c r="L826" s="7">
        <v>37.036999999999999</v>
      </c>
      <c r="M826" s="8">
        <f t="shared" si="51"/>
        <v>8.9649423014316341</v>
      </c>
    </row>
    <row r="827" spans="1:13" x14ac:dyDescent="0.25">
      <c r="A827" s="4" t="s">
        <v>109</v>
      </c>
      <c r="B827" s="4" t="s">
        <v>80</v>
      </c>
      <c r="C827" s="9">
        <v>374.26828999999998</v>
      </c>
      <c r="D827" s="9">
        <v>14.54</v>
      </c>
      <c r="E827" s="10">
        <f t="shared" si="48"/>
        <v>-0.96115086319495568</v>
      </c>
      <c r="F827" s="9">
        <v>16387.570650000001</v>
      </c>
      <c r="G827" s="9">
        <v>14324.737160000001</v>
      </c>
      <c r="H827" s="10">
        <f t="shared" si="49"/>
        <v>-0.12587793115021606</v>
      </c>
      <c r="I827" s="9">
        <v>20126.304380000001</v>
      </c>
      <c r="J827" s="10">
        <f t="shared" si="50"/>
        <v>-0.28825794892405376</v>
      </c>
      <c r="K827" s="9">
        <v>196378.13397</v>
      </c>
      <c r="L827" s="9">
        <v>161818.60519999999</v>
      </c>
      <c r="M827" s="10">
        <f t="shared" si="51"/>
        <v>-0.17598460720316011</v>
      </c>
    </row>
    <row r="828" spans="1:13" x14ac:dyDescent="0.25">
      <c r="A828" s="2" t="s">
        <v>110</v>
      </c>
      <c r="B828" s="2" t="s">
        <v>9</v>
      </c>
      <c r="C828" s="7">
        <v>1.64</v>
      </c>
      <c r="D828" s="7">
        <v>0</v>
      </c>
      <c r="E828" s="8">
        <f t="shared" si="48"/>
        <v>-1</v>
      </c>
      <c r="F828" s="7">
        <v>551.38816999999995</v>
      </c>
      <c r="G828" s="7">
        <v>536.75585000000001</v>
      </c>
      <c r="H828" s="8">
        <f t="shared" si="49"/>
        <v>-2.6537239636461485E-2</v>
      </c>
      <c r="I828" s="7">
        <v>399.50628</v>
      </c>
      <c r="J828" s="8">
        <f t="shared" si="50"/>
        <v>0.34354796625474826</v>
      </c>
      <c r="K828" s="7">
        <v>4522.9878600000002</v>
      </c>
      <c r="L828" s="7">
        <v>5088.1685399999997</v>
      </c>
      <c r="M828" s="8">
        <f t="shared" si="51"/>
        <v>0.12495737275757346</v>
      </c>
    </row>
    <row r="829" spans="1:13" x14ac:dyDescent="0.25">
      <c r="A829" s="2" t="s">
        <v>110</v>
      </c>
      <c r="B829" s="2" t="s">
        <v>11</v>
      </c>
      <c r="C829" s="7">
        <v>15.6035</v>
      </c>
      <c r="D829" s="7">
        <v>0</v>
      </c>
      <c r="E829" s="8">
        <f t="shared" si="48"/>
        <v>-1</v>
      </c>
      <c r="F829" s="7">
        <v>46.186700000000002</v>
      </c>
      <c r="G829" s="7">
        <v>0</v>
      </c>
      <c r="H829" s="8">
        <f t="shared" si="49"/>
        <v>-1</v>
      </c>
      <c r="I829" s="7">
        <v>51.877450000000003</v>
      </c>
      <c r="J829" s="8">
        <f t="shared" si="50"/>
        <v>-1</v>
      </c>
      <c r="K829" s="7">
        <v>454.57314000000002</v>
      </c>
      <c r="L829" s="7">
        <v>561.62170000000003</v>
      </c>
      <c r="M829" s="8">
        <f t="shared" si="51"/>
        <v>0.23549248862350303</v>
      </c>
    </row>
    <row r="830" spans="1:13" x14ac:dyDescent="0.25">
      <c r="A830" s="2" t="s">
        <v>110</v>
      </c>
      <c r="B830" s="2" t="s">
        <v>13</v>
      </c>
      <c r="C830" s="7">
        <v>0</v>
      </c>
      <c r="D830" s="7">
        <v>0</v>
      </c>
      <c r="E830" s="8" t="str">
        <f t="shared" si="48"/>
        <v/>
      </c>
      <c r="F830" s="7">
        <v>1537.53387</v>
      </c>
      <c r="G830" s="7">
        <v>0</v>
      </c>
      <c r="H830" s="8">
        <f t="shared" si="49"/>
        <v>-1</v>
      </c>
      <c r="I830" s="7">
        <v>0</v>
      </c>
      <c r="J830" s="8" t="str">
        <f t="shared" si="50"/>
        <v/>
      </c>
      <c r="K830" s="7">
        <v>4391.1071899999997</v>
      </c>
      <c r="L830" s="7">
        <v>1445.2362900000001</v>
      </c>
      <c r="M830" s="8">
        <f t="shared" si="51"/>
        <v>-0.67087200847857231</v>
      </c>
    </row>
    <row r="831" spans="1:13" x14ac:dyDescent="0.25">
      <c r="A831" s="2" t="s">
        <v>110</v>
      </c>
      <c r="B831" s="2" t="s">
        <v>15</v>
      </c>
      <c r="C831" s="7">
        <v>4.4330299999999996</v>
      </c>
      <c r="D831" s="7">
        <v>0</v>
      </c>
      <c r="E831" s="8">
        <f t="shared" si="48"/>
        <v>-1</v>
      </c>
      <c r="F831" s="7">
        <v>352.87630000000001</v>
      </c>
      <c r="G831" s="7">
        <v>408.25247000000002</v>
      </c>
      <c r="H831" s="8">
        <f t="shared" si="49"/>
        <v>0.15692799431415483</v>
      </c>
      <c r="I831" s="7">
        <v>917.02918</v>
      </c>
      <c r="J831" s="8">
        <f t="shared" si="50"/>
        <v>-0.55480972808302564</v>
      </c>
      <c r="K831" s="7">
        <v>7574.6228000000001</v>
      </c>
      <c r="L831" s="7">
        <v>13450.83764</v>
      </c>
      <c r="M831" s="8">
        <f t="shared" si="51"/>
        <v>0.77577656276164664</v>
      </c>
    </row>
    <row r="832" spans="1:13" x14ac:dyDescent="0.25">
      <c r="A832" s="2" t="s">
        <v>110</v>
      </c>
      <c r="B832" s="2" t="s">
        <v>16</v>
      </c>
      <c r="C832" s="7">
        <v>0</v>
      </c>
      <c r="D832" s="7">
        <v>0</v>
      </c>
      <c r="E832" s="8" t="str">
        <f t="shared" si="48"/>
        <v/>
      </c>
      <c r="F832" s="7">
        <v>0.75</v>
      </c>
      <c r="G832" s="7">
        <v>21.0504</v>
      </c>
      <c r="H832" s="8">
        <f t="shared" si="49"/>
        <v>27.0672</v>
      </c>
      <c r="I832" s="7">
        <v>25.78809</v>
      </c>
      <c r="J832" s="8">
        <f t="shared" si="50"/>
        <v>-0.18371620387551002</v>
      </c>
      <c r="K832" s="7">
        <v>384.95711</v>
      </c>
      <c r="L832" s="7">
        <v>139.07766000000001</v>
      </c>
      <c r="M832" s="8">
        <f t="shared" si="51"/>
        <v>-0.63871907704211517</v>
      </c>
    </row>
    <row r="833" spans="1:13" x14ac:dyDescent="0.25">
      <c r="A833" s="2" t="s">
        <v>110</v>
      </c>
      <c r="B833" s="2" t="s">
        <v>17</v>
      </c>
      <c r="C833" s="7">
        <v>0</v>
      </c>
      <c r="D833" s="7">
        <v>0</v>
      </c>
      <c r="E833" s="8" t="str">
        <f t="shared" si="48"/>
        <v/>
      </c>
      <c r="F833" s="7">
        <v>12.64</v>
      </c>
      <c r="G833" s="7">
        <v>142.83250000000001</v>
      </c>
      <c r="H833" s="8">
        <f t="shared" si="49"/>
        <v>10.300039556962025</v>
      </c>
      <c r="I833" s="7">
        <v>187.55249000000001</v>
      </c>
      <c r="J833" s="8">
        <f t="shared" si="50"/>
        <v>-0.23843986288851715</v>
      </c>
      <c r="K833" s="7">
        <v>712.18353999999999</v>
      </c>
      <c r="L833" s="7">
        <v>747.66309000000001</v>
      </c>
      <c r="M833" s="8">
        <f t="shared" si="51"/>
        <v>4.9817986526338398E-2</v>
      </c>
    </row>
    <row r="834" spans="1:13" x14ac:dyDescent="0.25">
      <c r="A834" s="2" t="s">
        <v>110</v>
      </c>
      <c r="B834" s="2" t="s">
        <v>18</v>
      </c>
      <c r="C834" s="7">
        <v>0</v>
      </c>
      <c r="D834" s="7">
        <v>0</v>
      </c>
      <c r="E834" s="8" t="str">
        <f t="shared" si="48"/>
        <v/>
      </c>
      <c r="F834" s="7">
        <v>195.27545000000001</v>
      </c>
      <c r="G834" s="7">
        <v>114.48586</v>
      </c>
      <c r="H834" s="8">
        <f t="shared" si="49"/>
        <v>-0.41372118205335084</v>
      </c>
      <c r="I834" s="7">
        <v>75.140420000000006</v>
      </c>
      <c r="J834" s="8">
        <f t="shared" si="50"/>
        <v>0.52362550009701825</v>
      </c>
      <c r="K834" s="7">
        <v>1985.9082000000001</v>
      </c>
      <c r="L834" s="7">
        <v>936.73251000000005</v>
      </c>
      <c r="M834" s="8">
        <f t="shared" si="51"/>
        <v>-0.52831026630536093</v>
      </c>
    </row>
    <row r="835" spans="1:13" x14ac:dyDescent="0.25">
      <c r="A835" s="2" t="s">
        <v>110</v>
      </c>
      <c r="B835" s="2" t="s">
        <v>21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8.5724999999999998</v>
      </c>
      <c r="L835" s="7">
        <v>0</v>
      </c>
      <c r="M835" s="8">
        <f t="shared" si="51"/>
        <v>-1</v>
      </c>
    </row>
    <row r="836" spans="1:13" x14ac:dyDescent="0.25">
      <c r="A836" s="2" t="s">
        <v>110</v>
      </c>
      <c r="B836" s="2" t="s">
        <v>23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0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53.613900000000001</v>
      </c>
      <c r="L836" s="7">
        <v>0</v>
      </c>
      <c r="M836" s="8">
        <f t="shared" si="51"/>
        <v>-1</v>
      </c>
    </row>
    <row r="837" spans="1:13" x14ac:dyDescent="0.25">
      <c r="A837" s="2" t="s">
        <v>110</v>
      </c>
      <c r="B837" s="2" t="s">
        <v>24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0</v>
      </c>
      <c r="G837" s="7">
        <v>0</v>
      </c>
      <c r="H837" s="8" t="str">
        <f t="shared" ref="H837:H900" si="53">IF(F837=0,"",(G837/F837-1))</f>
        <v/>
      </c>
      <c r="I837" s="7">
        <v>13.185700000000001</v>
      </c>
      <c r="J837" s="8">
        <f t="shared" ref="J837:J900" si="54">IF(I837=0,"",(G837/I837-1))</f>
        <v>-1</v>
      </c>
      <c r="K837" s="7">
        <v>52.648960000000002</v>
      </c>
      <c r="L837" s="7">
        <v>13.185700000000001</v>
      </c>
      <c r="M837" s="8">
        <f t="shared" ref="M837:M900" si="55">IF(K837=0,"",(L837/K837-1))</f>
        <v>-0.74955440715258193</v>
      </c>
    </row>
    <row r="838" spans="1:13" x14ac:dyDescent="0.25">
      <c r="A838" s="2" t="s">
        <v>110</v>
      </c>
      <c r="B838" s="2" t="s">
        <v>25</v>
      </c>
      <c r="C838" s="7">
        <v>0</v>
      </c>
      <c r="D838" s="7">
        <v>0</v>
      </c>
      <c r="E838" s="8" t="str">
        <f t="shared" si="52"/>
        <v/>
      </c>
      <c r="F838" s="7">
        <v>275.67142999999999</v>
      </c>
      <c r="G838" s="7">
        <v>291.26287000000002</v>
      </c>
      <c r="H838" s="8">
        <f t="shared" si="53"/>
        <v>5.6558055363227222E-2</v>
      </c>
      <c r="I838" s="7">
        <v>718.11710000000005</v>
      </c>
      <c r="J838" s="8">
        <f t="shared" si="54"/>
        <v>-0.59440755553655533</v>
      </c>
      <c r="K838" s="7">
        <v>3317.3802799999999</v>
      </c>
      <c r="L838" s="7">
        <v>8483.6251100000009</v>
      </c>
      <c r="M838" s="8">
        <f t="shared" si="55"/>
        <v>1.5573266836927124</v>
      </c>
    </row>
    <row r="839" spans="1:13" x14ac:dyDescent="0.25">
      <c r="A839" s="2" t="s">
        <v>110</v>
      </c>
      <c r="B839" s="2" t="s">
        <v>27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67.069999999999993</v>
      </c>
      <c r="M839" s="8" t="str">
        <f t="shared" si="55"/>
        <v/>
      </c>
    </row>
    <row r="840" spans="1:13" x14ac:dyDescent="0.25">
      <c r="A840" s="2" t="s">
        <v>110</v>
      </c>
      <c r="B840" s="2" t="s">
        <v>28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96.255960000000002</v>
      </c>
      <c r="L840" s="7">
        <v>26.782499999999999</v>
      </c>
      <c r="M840" s="8">
        <f t="shared" si="55"/>
        <v>-0.72175748909470128</v>
      </c>
    </row>
    <row r="841" spans="1:13" x14ac:dyDescent="0.25">
      <c r="A841" s="2" t="s">
        <v>110</v>
      </c>
      <c r="B841" s="2" t="s">
        <v>29</v>
      </c>
      <c r="C841" s="7">
        <v>0</v>
      </c>
      <c r="D841" s="7">
        <v>0</v>
      </c>
      <c r="E841" s="8" t="str">
        <f t="shared" si="52"/>
        <v/>
      </c>
      <c r="F841" s="7">
        <v>143.61624</v>
      </c>
      <c r="G841" s="7">
        <v>312.87571000000003</v>
      </c>
      <c r="H841" s="8">
        <f t="shared" si="53"/>
        <v>1.1785538320735873</v>
      </c>
      <c r="I841" s="7">
        <v>196.96357</v>
      </c>
      <c r="J841" s="8">
        <f t="shared" si="54"/>
        <v>0.58849532428763363</v>
      </c>
      <c r="K841" s="7">
        <v>1248.2896499999999</v>
      </c>
      <c r="L841" s="7">
        <v>1792.73269</v>
      </c>
      <c r="M841" s="8">
        <f t="shared" si="55"/>
        <v>0.43615120897621806</v>
      </c>
    </row>
    <row r="842" spans="1:13" x14ac:dyDescent="0.25">
      <c r="A842" s="2" t="s">
        <v>110</v>
      </c>
      <c r="B842" s="2" t="s">
        <v>30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0</v>
      </c>
      <c r="H842" s="8" t="str">
        <f t="shared" si="53"/>
        <v/>
      </c>
      <c r="I842" s="7">
        <v>0</v>
      </c>
      <c r="J842" s="8" t="str">
        <f t="shared" si="54"/>
        <v/>
      </c>
      <c r="K842" s="7">
        <v>0</v>
      </c>
      <c r="L842" s="7">
        <v>0</v>
      </c>
      <c r="M842" s="8" t="str">
        <f t="shared" si="55"/>
        <v/>
      </c>
    </row>
    <row r="843" spans="1:13" x14ac:dyDescent="0.25">
      <c r="A843" s="2" t="s">
        <v>110</v>
      </c>
      <c r="B843" s="2" t="s">
        <v>31</v>
      </c>
      <c r="C843" s="7">
        <v>0</v>
      </c>
      <c r="D843" s="7">
        <v>0</v>
      </c>
      <c r="E843" s="8" t="str">
        <f t="shared" si="52"/>
        <v/>
      </c>
      <c r="F843" s="7">
        <v>6.5</v>
      </c>
      <c r="G843" s="7">
        <v>16.649999999999999</v>
      </c>
      <c r="H843" s="8">
        <f t="shared" si="53"/>
        <v>1.5615384615384613</v>
      </c>
      <c r="I843" s="7">
        <v>0</v>
      </c>
      <c r="J843" s="8" t="str">
        <f t="shared" si="54"/>
        <v/>
      </c>
      <c r="K843" s="7">
        <v>188.29</v>
      </c>
      <c r="L843" s="7">
        <v>105.50773</v>
      </c>
      <c r="M843" s="8">
        <f t="shared" si="55"/>
        <v>-0.43965303521164167</v>
      </c>
    </row>
    <row r="844" spans="1:13" x14ac:dyDescent="0.25">
      <c r="A844" s="2" t="s">
        <v>110</v>
      </c>
      <c r="B844" s="2" t="s">
        <v>33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0</v>
      </c>
      <c r="H844" s="8" t="str">
        <f t="shared" si="53"/>
        <v/>
      </c>
      <c r="I844" s="7">
        <v>0</v>
      </c>
      <c r="J844" s="8" t="str">
        <f t="shared" si="54"/>
        <v/>
      </c>
      <c r="K844" s="7">
        <v>46.97</v>
      </c>
      <c r="L844" s="7">
        <v>0</v>
      </c>
      <c r="M844" s="8">
        <f t="shared" si="55"/>
        <v>-1</v>
      </c>
    </row>
    <row r="845" spans="1:13" x14ac:dyDescent="0.25">
      <c r="A845" s="2" t="s">
        <v>110</v>
      </c>
      <c r="B845" s="2" t="s">
        <v>36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4.5648299999999997</v>
      </c>
      <c r="H845" s="8" t="str">
        <f t="shared" si="53"/>
        <v/>
      </c>
      <c r="I845" s="7">
        <v>30.398959999999999</v>
      </c>
      <c r="J845" s="8">
        <f t="shared" si="54"/>
        <v>-0.84983598123093684</v>
      </c>
      <c r="K845" s="7">
        <v>22.978249999999999</v>
      </c>
      <c r="L845" s="7">
        <v>112.50893000000001</v>
      </c>
      <c r="M845" s="8">
        <f t="shared" si="55"/>
        <v>3.8963228270212049</v>
      </c>
    </row>
    <row r="846" spans="1:13" x14ac:dyDescent="0.25">
      <c r="A846" s="2" t="s">
        <v>110</v>
      </c>
      <c r="B846" s="2" t="s">
        <v>37</v>
      </c>
      <c r="C846" s="7">
        <v>716.08163999999999</v>
      </c>
      <c r="D846" s="7">
        <v>0</v>
      </c>
      <c r="E846" s="8">
        <f t="shared" si="52"/>
        <v>-1</v>
      </c>
      <c r="F846" s="7">
        <v>1146.8892000000001</v>
      </c>
      <c r="G846" s="7">
        <v>2205.5159699999999</v>
      </c>
      <c r="H846" s="8">
        <f t="shared" si="53"/>
        <v>0.92304188582471602</v>
      </c>
      <c r="I846" s="7">
        <v>2350.3663499999998</v>
      </c>
      <c r="J846" s="8">
        <f t="shared" si="54"/>
        <v>-6.1628852029812276E-2</v>
      </c>
      <c r="K846" s="7">
        <v>16605.599630000001</v>
      </c>
      <c r="L846" s="7">
        <v>19598.797129999999</v>
      </c>
      <c r="M846" s="8">
        <f t="shared" si="55"/>
        <v>0.18025229842302282</v>
      </c>
    </row>
    <row r="847" spans="1:13" x14ac:dyDescent="0.25">
      <c r="A847" s="2" t="s">
        <v>110</v>
      </c>
      <c r="B847" s="2" t="s">
        <v>40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0</v>
      </c>
      <c r="L847" s="7">
        <v>156</v>
      </c>
      <c r="M847" s="8" t="str">
        <f t="shared" si="55"/>
        <v/>
      </c>
    </row>
    <row r="848" spans="1:13" x14ac:dyDescent="0.25">
      <c r="A848" s="2" t="s">
        <v>110</v>
      </c>
      <c r="B848" s="2" t="s">
        <v>42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0</v>
      </c>
      <c r="H848" s="8" t="str">
        <f t="shared" si="53"/>
        <v/>
      </c>
      <c r="I848" s="7">
        <v>0</v>
      </c>
      <c r="J848" s="8" t="str">
        <f t="shared" si="54"/>
        <v/>
      </c>
      <c r="K848" s="7">
        <v>4.9497</v>
      </c>
      <c r="L848" s="7">
        <v>0</v>
      </c>
      <c r="M848" s="8">
        <f t="shared" si="55"/>
        <v>-1</v>
      </c>
    </row>
    <row r="849" spans="1:13" x14ac:dyDescent="0.25">
      <c r="A849" s="2" t="s">
        <v>110</v>
      </c>
      <c r="B849" s="2" t="s">
        <v>43</v>
      </c>
      <c r="C849" s="7">
        <v>469.70566000000002</v>
      </c>
      <c r="D849" s="7">
        <v>1.9</v>
      </c>
      <c r="E849" s="8">
        <f t="shared" si="52"/>
        <v>-0.99595491355160592</v>
      </c>
      <c r="F849" s="7">
        <v>13672.254989999999</v>
      </c>
      <c r="G849" s="7">
        <v>8693.3073999999997</v>
      </c>
      <c r="H849" s="8">
        <f t="shared" si="53"/>
        <v>-0.36416433087604372</v>
      </c>
      <c r="I849" s="7">
        <v>12729.153480000001</v>
      </c>
      <c r="J849" s="8">
        <f t="shared" si="54"/>
        <v>-0.31705533964541377</v>
      </c>
      <c r="K849" s="7">
        <v>112156.79117</v>
      </c>
      <c r="L849" s="7">
        <v>98160.976939999993</v>
      </c>
      <c r="M849" s="8">
        <f t="shared" si="55"/>
        <v>-0.12478793378446473</v>
      </c>
    </row>
    <row r="850" spans="1:13" x14ac:dyDescent="0.25">
      <c r="A850" s="2" t="s">
        <v>110</v>
      </c>
      <c r="B850" s="2" t="s">
        <v>44</v>
      </c>
      <c r="C850" s="7">
        <v>0</v>
      </c>
      <c r="D850" s="7">
        <v>0</v>
      </c>
      <c r="E850" s="8" t="str">
        <f t="shared" si="52"/>
        <v/>
      </c>
      <c r="F850" s="7">
        <v>1851.8619799999999</v>
      </c>
      <c r="G850" s="7">
        <v>866.11251000000004</v>
      </c>
      <c r="H850" s="8">
        <f t="shared" si="53"/>
        <v>-0.53230180253498149</v>
      </c>
      <c r="I850" s="7">
        <v>743.38315</v>
      </c>
      <c r="J850" s="8">
        <f t="shared" si="54"/>
        <v>0.16509569795871748</v>
      </c>
      <c r="K850" s="7">
        <v>18784.272420000001</v>
      </c>
      <c r="L850" s="7">
        <v>11016.37602</v>
      </c>
      <c r="M850" s="8">
        <f t="shared" si="55"/>
        <v>-0.41353192853662846</v>
      </c>
    </row>
    <row r="851" spans="1:13" x14ac:dyDescent="0.25">
      <c r="A851" s="2" t="s">
        <v>110</v>
      </c>
      <c r="B851" s="2" t="s">
        <v>45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16.818100000000001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8.4749999999999996</v>
      </c>
      <c r="L851" s="7">
        <v>16.818100000000001</v>
      </c>
      <c r="M851" s="8">
        <f t="shared" si="55"/>
        <v>0.98443657817109176</v>
      </c>
    </row>
    <row r="852" spans="1:13" x14ac:dyDescent="0.25">
      <c r="A852" s="2" t="s">
        <v>110</v>
      </c>
      <c r="B852" s="2" t="s">
        <v>46</v>
      </c>
      <c r="C852" s="7">
        <v>0</v>
      </c>
      <c r="D852" s="7">
        <v>0</v>
      </c>
      <c r="E852" s="8" t="str">
        <f t="shared" si="52"/>
        <v/>
      </c>
      <c r="F852" s="7">
        <v>7.5852000000000004</v>
      </c>
      <c r="G852" s="7">
        <v>0</v>
      </c>
      <c r="H852" s="8">
        <f t="shared" si="53"/>
        <v>-1</v>
      </c>
      <c r="I852" s="7">
        <v>0</v>
      </c>
      <c r="J852" s="8" t="str">
        <f t="shared" si="54"/>
        <v/>
      </c>
      <c r="K852" s="7">
        <v>63.666550000000001</v>
      </c>
      <c r="L852" s="7">
        <v>28.708400000000001</v>
      </c>
      <c r="M852" s="8">
        <f t="shared" si="55"/>
        <v>-0.54908189622337011</v>
      </c>
    </row>
    <row r="853" spans="1:13" x14ac:dyDescent="0.25">
      <c r="A853" s="2" t="s">
        <v>110</v>
      </c>
      <c r="B853" s="2" t="s">
        <v>48</v>
      </c>
      <c r="C853" s="7">
        <v>0</v>
      </c>
      <c r="D853" s="7">
        <v>0</v>
      </c>
      <c r="E853" s="8" t="str">
        <f t="shared" si="52"/>
        <v/>
      </c>
      <c r="F853" s="7">
        <v>330.84926999999999</v>
      </c>
      <c r="G853" s="7">
        <v>262.07008000000002</v>
      </c>
      <c r="H853" s="8">
        <f t="shared" si="53"/>
        <v>-0.20788678179643549</v>
      </c>
      <c r="I853" s="7">
        <v>390.21136999999999</v>
      </c>
      <c r="J853" s="8">
        <f t="shared" si="54"/>
        <v>-0.32838943160472223</v>
      </c>
      <c r="K853" s="7">
        <v>2077.3321700000001</v>
      </c>
      <c r="L853" s="7">
        <v>3576.1210099999998</v>
      </c>
      <c r="M853" s="8">
        <f t="shared" si="55"/>
        <v>0.72149695732098529</v>
      </c>
    </row>
    <row r="854" spans="1:13" x14ac:dyDescent="0.25">
      <c r="A854" s="2" t="s">
        <v>110</v>
      </c>
      <c r="B854" s="2" t="s">
        <v>50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3.5570499999999998</v>
      </c>
      <c r="M854" s="8" t="str">
        <f t="shared" si="55"/>
        <v/>
      </c>
    </row>
    <row r="855" spans="1:13" x14ac:dyDescent="0.25">
      <c r="A855" s="2" t="s">
        <v>110</v>
      </c>
      <c r="B855" s="2" t="s">
        <v>51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6.3780000000000001</v>
      </c>
      <c r="L855" s="7">
        <v>24.69</v>
      </c>
      <c r="M855" s="8">
        <f t="shared" si="55"/>
        <v>2.8711194731890877</v>
      </c>
    </row>
    <row r="856" spans="1:13" x14ac:dyDescent="0.25">
      <c r="A856" s="2" t="s">
        <v>110</v>
      </c>
      <c r="B856" s="2" t="s">
        <v>52</v>
      </c>
      <c r="C856" s="7">
        <v>1285.5689500000001</v>
      </c>
      <c r="D856" s="7">
        <v>0</v>
      </c>
      <c r="E856" s="8">
        <f t="shared" si="52"/>
        <v>-1</v>
      </c>
      <c r="F856" s="7">
        <v>1891.0421100000001</v>
      </c>
      <c r="G856" s="7">
        <v>1962.47936</v>
      </c>
      <c r="H856" s="8">
        <f t="shared" si="53"/>
        <v>3.777665744312797E-2</v>
      </c>
      <c r="I856" s="7">
        <v>2033.5612799999999</v>
      </c>
      <c r="J856" s="8">
        <f t="shared" si="54"/>
        <v>-3.4954402751020019E-2</v>
      </c>
      <c r="K856" s="7">
        <v>16377.687159999999</v>
      </c>
      <c r="L856" s="7">
        <v>17472.2582</v>
      </c>
      <c r="M856" s="8">
        <f t="shared" si="55"/>
        <v>6.6833065579205986E-2</v>
      </c>
    </row>
    <row r="857" spans="1:13" x14ac:dyDescent="0.25">
      <c r="A857" s="2" t="s">
        <v>110</v>
      </c>
      <c r="B857" s="2" t="s">
        <v>53</v>
      </c>
      <c r="C857" s="7">
        <v>0</v>
      </c>
      <c r="D857" s="7">
        <v>0</v>
      </c>
      <c r="E857" s="8" t="str">
        <f t="shared" si="52"/>
        <v/>
      </c>
      <c r="F857" s="7">
        <v>2413.0698699999998</v>
      </c>
      <c r="G857" s="7">
        <v>518.56883000000005</v>
      </c>
      <c r="H857" s="8">
        <f t="shared" si="53"/>
        <v>-0.78509995236897134</v>
      </c>
      <c r="I857" s="7">
        <v>847.13741000000005</v>
      </c>
      <c r="J857" s="8">
        <f t="shared" si="54"/>
        <v>-0.3878574787530632</v>
      </c>
      <c r="K857" s="7">
        <v>20218.971440000001</v>
      </c>
      <c r="L857" s="7">
        <v>7499.4891600000001</v>
      </c>
      <c r="M857" s="8">
        <f t="shared" si="55"/>
        <v>-0.62908651499633361</v>
      </c>
    </row>
    <row r="858" spans="1:13" x14ac:dyDescent="0.25">
      <c r="A858" s="2" t="s">
        <v>110</v>
      </c>
      <c r="B858" s="2" t="s">
        <v>54</v>
      </c>
      <c r="C858" s="7">
        <v>0</v>
      </c>
      <c r="D858" s="7">
        <v>0</v>
      </c>
      <c r="E858" s="8" t="str">
        <f t="shared" si="52"/>
        <v/>
      </c>
      <c r="F858" s="7">
        <v>177.85526999999999</v>
      </c>
      <c r="G858" s="7">
        <v>332.39487000000003</v>
      </c>
      <c r="H858" s="8">
        <f t="shared" si="53"/>
        <v>0.86890649908771356</v>
      </c>
      <c r="I858" s="7">
        <v>292.46953000000002</v>
      </c>
      <c r="J858" s="8">
        <f t="shared" si="54"/>
        <v>0.13651110937949684</v>
      </c>
      <c r="K858" s="7">
        <v>1575.1578300000001</v>
      </c>
      <c r="L858" s="7">
        <v>7067.2278900000001</v>
      </c>
      <c r="M858" s="8">
        <f t="shared" si="55"/>
        <v>3.4866792110603928</v>
      </c>
    </row>
    <row r="859" spans="1:13" x14ac:dyDescent="0.25">
      <c r="A859" s="2" t="s">
        <v>110</v>
      </c>
      <c r="B859" s="2" t="s">
        <v>56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0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70.275000000000006</v>
      </c>
      <c r="L859" s="7">
        <v>22.3</v>
      </c>
      <c r="M859" s="8">
        <f t="shared" si="55"/>
        <v>-0.68267520455353969</v>
      </c>
    </row>
    <row r="860" spans="1:13" x14ac:dyDescent="0.25">
      <c r="A860" s="2" t="s">
        <v>110</v>
      </c>
      <c r="B860" s="2" t="s">
        <v>57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586.69951000000003</v>
      </c>
      <c r="J860" s="8">
        <f t="shared" si="54"/>
        <v>-1</v>
      </c>
      <c r="K860" s="7">
        <v>269.10773</v>
      </c>
      <c r="L860" s="7">
        <v>1471.81872</v>
      </c>
      <c r="M860" s="8">
        <f t="shared" si="55"/>
        <v>4.4692547107435372</v>
      </c>
    </row>
    <row r="861" spans="1:13" x14ac:dyDescent="0.25">
      <c r="A861" s="2" t="s">
        <v>110</v>
      </c>
      <c r="B861" s="2" t="s">
        <v>58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17.66</v>
      </c>
      <c r="H861" s="8" t="str">
        <f t="shared" si="53"/>
        <v/>
      </c>
      <c r="I861" s="7">
        <v>174.33</v>
      </c>
      <c r="J861" s="8">
        <f t="shared" si="54"/>
        <v>-0.89869787185223426</v>
      </c>
      <c r="K861" s="7">
        <v>68.11</v>
      </c>
      <c r="L861" s="7">
        <v>519.79002000000003</v>
      </c>
      <c r="M861" s="8">
        <f t="shared" si="55"/>
        <v>6.6316256056379395</v>
      </c>
    </row>
    <row r="862" spans="1:13" x14ac:dyDescent="0.25">
      <c r="A862" s="2" t="s">
        <v>110</v>
      </c>
      <c r="B862" s="2" t="s">
        <v>59</v>
      </c>
      <c r="C862" s="7">
        <v>36.556800000000003</v>
      </c>
      <c r="D862" s="7">
        <v>0</v>
      </c>
      <c r="E862" s="8">
        <f t="shared" si="52"/>
        <v>-1</v>
      </c>
      <c r="F862" s="7">
        <v>468.47523999999999</v>
      </c>
      <c r="G862" s="7">
        <v>395.79933999999997</v>
      </c>
      <c r="H862" s="8">
        <f t="shared" si="53"/>
        <v>-0.15513285184506231</v>
      </c>
      <c r="I862" s="7">
        <v>431.01765</v>
      </c>
      <c r="J862" s="8">
        <f t="shared" si="54"/>
        <v>-8.1709670126037803E-2</v>
      </c>
      <c r="K862" s="7">
        <v>2707.90461</v>
      </c>
      <c r="L862" s="7">
        <v>4458.4210999999996</v>
      </c>
      <c r="M862" s="8">
        <f t="shared" si="55"/>
        <v>0.64644688130280903</v>
      </c>
    </row>
    <row r="863" spans="1:13" x14ac:dyDescent="0.25">
      <c r="A863" s="2" t="s">
        <v>110</v>
      </c>
      <c r="B863" s="2" t="s">
        <v>60</v>
      </c>
      <c r="C863" s="7">
        <v>0</v>
      </c>
      <c r="D863" s="7">
        <v>0</v>
      </c>
      <c r="E863" s="8" t="str">
        <f t="shared" si="52"/>
        <v/>
      </c>
      <c r="F863" s="7">
        <v>24.545449999999999</v>
      </c>
      <c r="G863" s="7">
        <v>0</v>
      </c>
      <c r="H863" s="8">
        <f t="shared" si="53"/>
        <v>-1</v>
      </c>
      <c r="I863" s="7">
        <v>117.43671000000001</v>
      </c>
      <c r="J863" s="8">
        <f t="shared" si="54"/>
        <v>-1</v>
      </c>
      <c r="K863" s="7">
        <v>35.115049999999997</v>
      </c>
      <c r="L863" s="7">
        <v>240.32879</v>
      </c>
      <c r="M863" s="8">
        <f t="shared" si="55"/>
        <v>5.8440395215157039</v>
      </c>
    </row>
    <row r="864" spans="1:13" x14ac:dyDescent="0.25">
      <c r="A864" s="2" t="s">
        <v>110</v>
      </c>
      <c r="B864" s="2" t="s">
        <v>62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60</v>
      </c>
      <c r="J864" s="8">
        <f t="shared" si="54"/>
        <v>-1</v>
      </c>
      <c r="K864" s="7">
        <v>0</v>
      </c>
      <c r="L864" s="7">
        <v>143.15</v>
      </c>
      <c r="M864" s="8" t="str">
        <f t="shared" si="55"/>
        <v/>
      </c>
    </row>
    <row r="865" spans="1:13" x14ac:dyDescent="0.25">
      <c r="A865" s="2" t="s">
        <v>110</v>
      </c>
      <c r="B865" s="2" t="s">
        <v>63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0</v>
      </c>
      <c r="H865" s="8" t="str">
        <f t="shared" si="53"/>
        <v/>
      </c>
      <c r="I865" s="7">
        <v>0</v>
      </c>
      <c r="J865" s="8" t="str">
        <f t="shared" si="54"/>
        <v/>
      </c>
      <c r="K865" s="7">
        <v>10.281000000000001</v>
      </c>
      <c r="L865" s="7">
        <v>0</v>
      </c>
      <c r="M865" s="8">
        <f t="shared" si="55"/>
        <v>-1</v>
      </c>
    </row>
    <row r="866" spans="1:13" x14ac:dyDescent="0.25">
      <c r="A866" s="2" t="s">
        <v>110</v>
      </c>
      <c r="B866" s="2" t="s">
        <v>64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</v>
      </c>
      <c r="L866" s="7">
        <v>0</v>
      </c>
      <c r="M866" s="8" t="str">
        <f t="shared" si="55"/>
        <v/>
      </c>
    </row>
    <row r="867" spans="1:13" x14ac:dyDescent="0.25">
      <c r="A867" s="2" t="s">
        <v>110</v>
      </c>
      <c r="B867" s="2" t="s">
        <v>84</v>
      </c>
      <c r="C867" s="7">
        <v>0</v>
      </c>
      <c r="D867" s="7">
        <v>0</v>
      </c>
      <c r="E867" s="8" t="str">
        <f t="shared" si="52"/>
        <v/>
      </c>
      <c r="F867" s="7">
        <v>443.76055000000002</v>
      </c>
      <c r="G867" s="7">
        <v>0.66535</v>
      </c>
      <c r="H867" s="8">
        <f t="shared" si="53"/>
        <v>-0.99850065536470067</v>
      </c>
      <c r="I867" s="7">
        <v>12.180999999999999</v>
      </c>
      <c r="J867" s="8">
        <f t="shared" si="54"/>
        <v>-0.94537804777932843</v>
      </c>
      <c r="K867" s="7">
        <v>443.76055000000002</v>
      </c>
      <c r="L867" s="7">
        <v>27.799379999999999</v>
      </c>
      <c r="M867" s="8">
        <f t="shared" si="55"/>
        <v>-0.93735499922199028</v>
      </c>
    </row>
    <row r="868" spans="1:13" x14ac:dyDescent="0.25">
      <c r="A868" s="2" t="s">
        <v>110</v>
      </c>
      <c r="B868" s="2" t="s">
        <v>66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25.5</v>
      </c>
      <c r="H868" s="8" t="str">
        <f t="shared" si="53"/>
        <v/>
      </c>
      <c r="I868" s="7">
        <v>0</v>
      </c>
      <c r="J868" s="8" t="str">
        <f t="shared" si="54"/>
        <v/>
      </c>
      <c r="K868" s="7">
        <v>723.95376999999996</v>
      </c>
      <c r="L868" s="7">
        <v>94.431610000000006</v>
      </c>
      <c r="M868" s="8">
        <f t="shared" si="55"/>
        <v>-0.86956127046620668</v>
      </c>
    </row>
    <row r="869" spans="1:13" x14ac:dyDescent="0.25">
      <c r="A869" s="2" t="s">
        <v>110</v>
      </c>
      <c r="B869" s="2" t="s">
        <v>67</v>
      </c>
      <c r="C869" s="7">
        <v>9.0953800000000005</v>
      </c>
      <c r="D869" s="7">
        <v>0</v>
      </c>
      <c r="E869" s="8">
        <f t="shared" si="52"/>
        <v>-1</v>
      </c>
      <c r="F869" s="7">
        <v>9.0953800000000005</v>
      </c>
      <c r="G869" s="7">
        <v>10.68407</v>
      </c>
      <c r="H869" s="8">
        <f t="shared" si="53"/>
        <v>0.17466999729533006</v>
      </c>
      <c r="I869" s="7">
        <v>0</v>
      </c>
      <c r="J869" s="8" t="str">
        <f t="shared" si="54"/>
        <v/>
      </c>
      <c r="K869" s="7">
        <v>15.11946</v>
      </c>
      <c r="L869" s="7">
        <v>23.787700000000001</v>
      </c>
      <c r="M869" s="8">
        <f t="shared" si="55"/>
        <v>0.57331677189529251</v>
      </c>
    </row>
    <row r="870" spans="1:13" x14ac:dyDescent="0.25">
      <c r="A870" s="2" t="s">
        <v>110</v>
      </c>
      <c r="B870" s="2" t="s">
        <v>69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0</v>
      </c>
      <c r="L870" s="7">
        <v>13.358000000000001</v>
      </c>
      <c r="M870" s="8" t="str">
        <f t="shared" si="55"/>
        <v/>
      </c>
    </row>
    <row r="871" spans="1:13" x14ac:dyDescent="0.25">
      <c r="A871" s="2" t="s">
        <v>110</v>
      </c>
      <c r="B871" s="2" t="s">
        <v>70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95.704999999999998</v>
      </c>
      <c r="J871" s="8">
        <f t="shared" si="54"/>
        <v>-1</v>
      </c>
      <c r="K871" s="7">
        <v>137.97399999999999</v>
      </c>
      <c r="L871" s="7">
        <v>140.49700000000001</v>
      </c>
      <c r="M871" s="8">
        <f t="shared" si="55"/>
        <v>1.8286053894212229E-2</v>
      </c>
    </row>
    <row r="872" spans="1:13" x14ac:dyDescent="0.25">
      <c r="A872" s="2" t="s">
        <v>110</v>
      </c>
      <c r="B872" s="2" t="s">
        <v>71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1.4</v>
      </c>
      <c r="J872" s="8">
        <f t="shared" si="54"/>
        <v>-1</v>
      </c>
      <c r="K872" s="7">
        <v>1069.9594999999999</v>
      </c>
      <c r="L872" s="7">
        <v>508.78667999999999</v>
      </c>
      <c r="M872" s="8">
        <f t="shared" si="55"/>
        <v>-0.52448043126866017</v>
      </c>
    </row>
    <row r="873" spans="1:13" x14ac:dyDescent="0.25">
      <c r="A873" s="2" t="s">
        <v>110</v>
      </c>
      <c r="B873" s="2" t="s">
        <v>72</v>
      </c>
      <c r="C873" s="7">
        <v>29.290099999999999</v>
      </c>
      <c r="D873" s="7">
        <v>0</v>
      </c>
      <c r="E873" s="8">
        <f t="shared" si="52"/>
        <v>-1</v>
      </c>
      <c r="F873" s="7">
        <v>685.56741999999997</v>
      </c>
      <c r="G873" s="7">
        <v>677.96568000000002</v>
      </c>
      <c r="H873" s="8">
        <f t="shared" si="53"/>
        <v>-1.108824570455802E-2</v>
      </c>
      <c r="I873" s="7">
        <v>3445.2748200000001</v>
      </c>
      <c r="J873" s="8">
        <f t="shared" si="54"/>
        <v>-0.80321869359611786</v>
      </c>
      <c r="K873" s="7">
        <v>9911.3658200000009</v>
      </c>
      <c r="L873" s="7">
        <v>7758.3173299999999</v>
      </c>
      <c r="M873" s="8">
        <f t="shared" si="55"/>
        <v>-0.21723025152148012</v>
      </c>
    </row>
    <row r="874" spans="1:13" x14ac:dyDescent="0.25">
      <c r="A874" s="2" t="s">
        <v>110</v>
      </c>
      <c r="B874" s="2" t="s">
        <v>73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0</v>
      </c>
      <c r="L874" s="7">
        <v>0</v>
      </c>
      <c r="M874" s="8" t="str">
        <f t="shared" si="55"/>
        <v/>
      </c>
    </row>
    <row r="875" spans="1:13" x14ac:dyDescent="0.25">
      <c r="A875" s="2" t="s">
        <v>110</v>
      </c>
      <c r="B875" s="2" t="s">
        <v>74</v>
      </c>
      <c r="C875" s="7">
        <v>0</v>
      </c>
      <c r="D875" s="7">
        <v>0</v>
      </c>
      <c r="E875" s="8" t="str">
        <f t="shared" si="52"/>
        <v/>
      </c>
      <c r="F875" s="7">
        <v>1.04</v>
      </c>
      <c r="G875" s="7">
        <v>0</v>
      </c>
      <c r="H875" s="8">
        <f t="shared" si="53"/>
        <v>-1</v>
      </c>
      <c r="I875" s="7">
        <v>2.13</v>
      </c>
      <c r="J875" s="8">
        <f t="shared" si="54"/>
        <v>-1</v>
      </c>
      <c r="K875" s="7">
        <v>15.45</v>
      </c>
      <c r="L875" s="7">
        <v>4.2249999999999996</v>
      </c>
      <c r="M875" s="8">
        <f t="shared" si="55"/>
        <v>-0.72653721682847894</v>
      </c>
    </row>
    <row r="876" spans="1:13" x14ac:dyDescent="0.25">
      <c r="A876" s="2" t="s">
        <v>110</v>
      </c>
      <c r="B876" s="2" t="s">
        <v>75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0</v>
      </c>
      <c r="L876" s="7">
        <v>5.016</v>
      </c>
      <c r="M876" s="8" t="str">
        <f t="shared" si="55"/>
        <v/>
      </c>
    </row>
    <row r="877" spans="1:13" x14ac:dyDescent="0.25">
      <c r="A877" s="2" t="s">
        <v>110</v>
      </c>
      <c r="B877" s="2" t="s">
        <v>79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0</v>
      </c>
      <c r="H877" s="8" t="str">
        <f t="shared" si="53"/>
        <v/>
      </c>
      <c r="I877" s="7">
        <v>0</v>
      </c>
      <c r="J877" s="8" t="str">
        <f t="shared" si="54"/>
        <v/>
      </c>
      <c r="K877" s="7">
        <v>0</v>
      </c>
      <c r="L877" s="7">
        <v>744.46915000000001</v>
      </c>
      <c r="M877" s="8" t="str">
        <f t="shared" si="55"/>
        <v/>
      </c>
    </row>
    <row r="878" spans="1:13" x14ac:dyDescent="0.25">
      <c r="A878" s="4" t="s">
        <v>110</v>
      </c>
      <c r="B878" s="4" t="s">
        <v>80</v>
      </c>
      <c r="C878" s="9">
        <v>2567.9750600000002</v>
      </c>
      <c r="D878" s="9">
        <v>1.9</v>
      </c>
      <c r="E878" s="10">
        <f t="shared" si="52"/>
        <v>-0.99926011742497223</v>
      </c>
      <c r="F878" s="9">
        <v>26246.330089999999</v>
      </c>
      <c r="G878" s="9">
        <v>17834.27205</v>
      </c>
      <c r="H878" s="10">
        <f t="shared" si="53"/>
        <v>-0.32050416234020629</v>
      </c>
      <c r="I878" s="9">
        <v>26928.016500000002</v>
      </c>
      <c r="J878" s="10">
        <f t="shared" si="54"/>
        <v>-0.33770569213666379</v>
      </c>
      <c r="K878" s="9">
        <v>228418.9969</v>
      </c>
      <c r="L878" s="9">
        <v>213768.26647</v>
      </c>
      <c r="M878" s="10">
        <f t="shared" si="55"/>
        <v>-6.4139719676704288E-2</v>
      </c>
    </row>
    <row r="879" spans="1:13" x14ac:dyDescent="0.25">
      <c r="A879" s="2" t="s">
        <v>111</v>
      </c>
      <c r="B879" s="2" t="s">
        <v>9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9.4749999999999996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14.763</v>
      </c>
      <c r="L879" s="7">
        <v>47.914999999999999</v>
      </c>
      <c r="M879" s="8">
        <f t="shared" si="55"/>
        <v>2.2456140350877192</v>
      </c>
    </row>
    <row r="880" spans="1:13" x14ac:dyDescent="0.25">
      <c r="A880" s="2" t="s">
        <v>111</v>
      </c>
      <c r="B880" s="2" t="s">
        <v>11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19.257470000000001</v>
      </c>
      <c r="L880" s="7">
        <v>27.223400000000002</v>
      </c>
      <c r="M880" s="8">
        <f t="shared" si="55"/>
        <v>0.41365402620385749</v>
      </c>
    </row>
    <row r="881" spans="1:13" x14ac:dyDescent="0.25">
      <c r="A881" s="2" t="s">
        <v>111</v>
      </c>
      <c r="B881" s="2" t="s">
        <v>13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48.554169999999999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52.64134</v>
      </c>
      <c r="L881" s="7">
        <v>171.32809</v>
      </c>
      <c r="M881" s="8">
        <f t="shared" si="55"/>
        <v>2.2546301063004854</v>
      </c>
    </row>
    <row r="882" spans="1:13" x14ac:dyDescent="0.25">
      <c r="A882" s="2" t="s">
        <v>111</v>
      </c>
      <c r="B882" s="2" t="s">
        <v>15</v>
      </c>
      <c r="C882" s="7">
        <v>0</v>
      </c>
      <c r="D882" s="7">
        <v>0</v>
      </c>
      <c r="E882" s="8" t="str">
        <f t="shared" si="52"/>
        <v/>
      </c>
      <c r="F882" s="7">
        <v>0</v>
      </c>
      <c r="G882" s="7">
        <v>0</v>
      </c>
      <c r="H882" s="8" t="str">
        <f t="shared" si="53"/>
        <v/>
      </c>
      <c r="I882" s="7">
        <v>0</v>
      </c>
      <c r="J882" s="8" t="str">
        <f t="shared" si="54"/>
        <v/>
      </c>
      <c r="K882" s="7">
        <v>176.29687000000001</v>
      </c>
      <c r="L882" s="7">
        <v>18.10595</v>
      </c>
      <c r="M882" s="8">
        <f t="shared" si="55"/>
        <v>-0.89729851698444785</v>
      </c>
    </row>
    <row r="883" spans="1:13" x14ac:dyDescent="0.25">
      <c r="A883" s="2" t="s">
        <v>111</v>
      </c>
      <c r="B883" s="2" t="s">
        <v>25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8.6312499999999996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32.613930000000003</v>
      </c>
      <c r="L883" s="7">
        <v>99.125309999999999</v>
      </c>
      <c r="M883" s="8">
        <f t="shared" si="55"/>
        <v>2.0393549627413803</v>
      </c>
    </row>
    <row r="884" spans="1:13" x14ac:dyDescent="0.25">
      <c r="A884" s="2" t="s">
        <v>111</v>
      </c>
      <c r="B884" s="2" t="s">
        <v>29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24.631070000000001</v>
      </c>
      <c r="H884" s="8" t="str">
        <f t="shared" si="53"/>
        <v/>
      </c>
      <c r="I884" s="7">
        <v>15.909940000000001</v>
      </c>
      <c r="J884" s="8">
        <f t="shared" si="54"/>
        <v>0.54815605841379678</v>
      </c>
      <c r="K884" s="7">
        <v>76.034620000000004</v>
      </c>
      <c r="L884" s="7">
        <v>132.87262999999999</v>
      </c>
      <c r="M884" s="8">
        <f t="shared" si="55"/>
        <v>0.74752803394032852</v>
      </c>
    </row>
    <row r="885" spans="1:13" x14ac:dyDescent="0.25">
      <c r="A885" s="2" t="s">
        <v>111</v>
      </c>
      <c r="B885" s="2" t="s">
        <v>37</v>
      </c>
      <c r="C885" s="7">
        <v>0</v>
      </c>
      <c r="D885" s="7">
        <v>0</v>
      </c>
      <c r="E885" s="8" t="str">
        <f t="shared" si="52"/>
        <v/>
      </c>
      <c r="F885" s="7">
        <v>73.441869999999994</v>
      </c>
      <c r="G885" s="7">
        <v>91.880219999999994</v>
      </c>
      <c r="H885" s="8">
        <f t="shared" si="53"/>
        <v>0.25106046455516462</v>
      </c>
      <c r="I885" s="7">
        <v>32.669649999999997</v>
      </c>
      <c r="J885" s="8">
        <f t="shared" si="54"/>
        <v>1.8124029489143596</v>
      </c>
      <c r="K885" s="7">
        <v>415.28192000000001</v>
      </c>
      <c r="L885" s="7">
        <v>507.75094999999999</v>
      </c>
      <c r="M885" s="8">
        <f t="shared" si="55"/>
        <v>0.22266567733071541</v>
      </c>
    </row>
    <row r="886" spans="1:13" x14ac:dyDescent="0.25">
      <c r="A886" s="2" t="s">
        <v>111</v>
      </c>
      <c r="B886" s="2" t="s">
        <v>42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4.13</v>
      </c>
      <c r="M886" s="8" t="str">
        <f t="shared" si="55"/>
        <v/>
      </c>
    </row>
    <row r="887" spans="1:13" x14ac:dyDescent="0.25">
      <c r="A887" s="2" t="s">
        <v>111</v>
      </c>
      <c r="B887" s="2" t="s">
        <v>43</v>
      </c>
      <c r="C887" s="7">
        <v>46.966000000000001</v>
      </c>
      <c r="D887" s="7">
        <v>0</v>
      </c>
      <c r="E887" s="8">
        <f t="shared" si="52"/>
        <v>-1</v>
      </c>
      <c r="F887" s="7">
        <v>79.125110000000006</v>
      </c>
      <c r="G887" s="7">
        <v>251.00573</v>
      </c>
      <c r="H887" s="8">
        <f t="shared" si="53"/>
        <v>2.1722638995383385</v>
      </c>
      <c r="I887" s="7">
        <v>302.11054000000001</v>
      </c>
      <c r="J887" s="8">
        <f t="shared" si="54"/>
        <v>-0.16915930837765547</v>
      </c>
      <c r="K887" s="7">
        <v>1743.04835</v>
      </c>
      <c r="L887" s="7">
        <v>1740.7827400000001</v>
      </c>
      <c r="M887" s="8">
        <f t="shared" si="55"/>
        <v>-1.2997975644221116E-3</v>
      </c>
    </row>
    <row r="888" spans="1:13" x14ac:dyDescent="0.25">
      <c r="A888" s="2" t="s">
        <v>111</v>
      </c>
      <c r="B888" s="2" t="s">
        <v>44</v>
      </c>
      <c r="C888" s="7">
        <v>0</v>
      </c>
      <c r="D888" s="7">
        <v>0</v>
      </c>
      <c r="E888" s="8" t="str">
        <f t="shared" si="52"/>
        <v/>
      </c>
      <c r="F888" s="7">
        <v>24.703759999999999</v>
      </c>
      <c r="G888" s="7">
        <v>36.218200000000003</v>
      </c>
      <c r="H888" s="8">
        <f t="shared" si="53"/>
        <v>0.46610070693691985</v>
      </c>
      <c r="I888" s="7">
        <v>40.633490000000002</v>
      </c>
      <c r="J888" s="8">
        <f t="shared" si="54"/>
        <v>-0.10866135298740021</v>
      </c>
      <c r="K888" s="7">
        <v>129.53058999999999</v>
      </c>
      <c r="L888" s="7">
        <v>119.82692</v>
      </c>
      <c r="M888" s="8">
        <f t="shared" si="55"/>
        <v>-7.4914118742144153E-2</v>
      </c>
    </row>
    <row r="889" spans="1:13" x14ac:dyDescent="0.25">
      <c r="A889" s="2" t="s">
        <v>111</v>
      </c>
      <c r="B889" s="2" t="s">
        <v>45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113.95295</v>
      </c>
      <c r="H889" s="8" t="str">
        <f t="shared" si="53"/>
        <v/>
      </c>
      <c r="I889" s="7">
        <v>112.5582</v>
      </c>
      <c r="J889" s="8">
        <f t="shared" si="54"/>
        <v>1.2391367310422563E-2</v>
      </c>
      <c r="K889" s="7">
        <v>68.174400000000006</v>
      </c>
      <c r="L889" s="7">
        <v>499.79374999999999</v>
      </c>
      <c r="M889" s="8">
        <f t="shared" si="55"/>
        <v>6.3311059576615261</v>
      </c>
    </row>
    <row r="890" spans="1:13" x14ac:dyDescent="0.25">
      <c r="A890" s="2" t="s">
        <v>111</v>
      </c>
      <c r="B890" s="2" t="s">
        <v>46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10.114000000000001</v>
      </c>
      <c r="L890" s="7">
        <v>0</v>
      </c>
      <c r="M890" s="8">
        <f t="shared" si="55"/>
        <v>-1</v>
      </c>
    </row>
    <row r="891" spans="1:13" x14ac:dyDescent="0.25">
      <c r="A891" s="2" t="s">
        <v>111</v>
      </c>
      <c r="B891" s="2" t="s">
        <v>48</v>
      </c>
      <c r="C891" s="7">
        <v>0</v>
      </c>
      <c r="D891" s="7">
        <v>0</v>
      </c>
      <c r="E891" s="8" t="str">
        <f t="shared" si="52"/>
        <v/>
      </c>
      <c r="F891" s="7">
        <v>91.447900000000004</v>
      </c>
      <c r="G891" s="7">
        <v>60.761560000000003</v>
      </c>
      <c r="H891" s="8">
        <f t="shared" si="53"/>
        <v>-0.33556090407762229</v>
      </c>
      <c r="I891" s="7">
        <v>47.198</v>
      </c>
      <c r="J891" s="8">
        <f t="shared" si="54"/>
        <v>0.28737573626001112</v>
      </c>
      <c r="K891" s="7">
        <v>177.18438</v>
      </c>
      <c r="L891" s="7">
        <v>225.51449</v>
      </c>
      <c r="M891" s="8">
        <f t="shared" si="55"/>
        <v>0.27276732858731667</v>
      </c>
    </row>
    <row r="892" spans="1:13" x14ac:dyDescent="0.25">
      <c r="A892" s="2" t="s">
        <v>111</v>
      </c>
      <c r="B892" s="2" t="s">
        <v>53</v>
      </c>
      <c r="C892" s="7">
        <v>0</v>
      </c>
      <c r="D892" s="7">
        <v>0</v>
      </c>
      <c r="E892" s="8" t="str">
        <f t="shared" si="52"/>
        <v/>
      </c>
      <c r="F892" s="7">
        <v>2.5575999999999999</v>
      </c>
      <c r="G892" s="7">
        <v>0</v>
      </c>
      <c r="H892" s="8">
        <f t="shared" si="53"/>
        <v>-1</v>
      </c>
      <c r="I892" s="7">
        <v>0</v>
      </c>
      <c r="J892" s="8" t="str">
        <f t="shared" si="54"/>
        <v/>
      </c>
      <c r="K892" s="7">
        <v>70.848209999999995</v>
      </c>
      <c r="L892" s="7">
        <v>0</v>
      </c>
      <c r="M892" s="8">
        <f t="shared" si="55"/>
        <v>-1</v>
      </c>
    </row>
    <row r="893" spans="1:13" x14ac:dyDescent="0.25">
      <c r="A893" s="2" t="s">
        <v>111</v>
      </c>
      <c r="B893" s="2" t="s">
        <v>54</v>
      </c>
      <c r="C893" s="7">
        <v>0</v>
      </c>
      <c r="D893" s="7">
        <v>0</v>
      </c>
      <c r="E893" s="8" t="str">
        <f t="shared" si="52"/>
        <v/>
      </c>
      <c r="F893" s="7">
        <v>20.082129999999999</v>
      </c>
      <c r="G893" s="7">
        <v>0</v>
      </c>
      <c r="H893" s="8">
        <f t="shared" si="53"/>
        <v>-1</v>
      </c>
      <c r="I893" s="7">
        <v>24.512820000000001</v>
      </c>
      <c r="J893" s="8">
        <f t="shared" si="54"/>
        <v>-1</v>
      </c>
      <c r="K893" s="7">
        <v>20.082129999999999</v>
      </c>
      <c r="L893" s="7">
        <v>24.512820000000001</v>
      </c>
      <c r="M893" s="8">
        <f t="shared" si="55"/>
        <v>0.22062848910947208</v>
      </c>
    </row>
    <row r="894" spans="1:13" x14ac:dyDescent="0.25">
      <c r="A894" s="2" t="s">
        <v>111</v>
      </c>
      <c r="B894" s="2" t="s">
        <v>57</v>
      </c>
      <c r="C894" s="7">
        <v>0</v>
      </c>
      <c r="D894" s="7">
        <v>0</v>
      </c>
      <c r="E894" s="8" t="str">
        <f t="shared" si="52"/>
        <v/>
      </c>
      <c r="F894" s="7">
        <v>73</v>
      </c>
      <c r="G894" s="7">
        <v>0</v>
      </c>
      <c r="H894" s="8">
        <f t="shared" si="53"/>
        <v>-1</v>
      </c>
      <c r="I894" s="7">
        <v>93.788120000000006</v>
      </c>
      <c r="J894" s="8">
        <f t="shared" si="54"/>
        <v>-1</v>
      </c>
      <c r="K894" s="7">
        <v>195.07140000000001</v>
      </c>
      <c r="L894" s="7">
        <v>358.61811999999998</v>
      </c>
      <c r="M894" s="8">
        <f t="shared" si="55"/>
        <v>0.83839414696362446</v>
      </c>
    </row>
    <row r="895" spans="1:13" x14ac:dyDescent="0.25">
      <c r="A895" s="2" t="s">
        <v>111</v>
      </c>
      <c r="B895" s="2" t="s">
        <v>59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0</v>
      </c>
      <c r="H895" s="8" t="str">
        <f t="shared" si="53"/>
        <v/>
      </c>
      <c r="I895" s="7">
        <v>16.67239</v>
      </c>
      <c r="J895" s="8">
        <f t="shared" si="54"/>
        <v>-1</v>
      </c>
      <c r="K895" s="7">
        <v>0</v>
      </c>
      <c r="L895" s="7">
        <v>66.993030000000005</v>
      </c>
      <c r="M895" s="8" t="str">
        <f t="shared" si="55"/>
        <v/>
      </c>
    </row>
    <row r="896" spans="1:13" x14ac:dyDescent="0.25">
      <c r="A896" s="2" t="s">
        <v>111</v>
      </c>
      <c r="B896" s="2" t="s">
        <v>67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0</v>
      </c>
      <c r="J896" s="8" t="str">
        <f t="shared" si="54"/>
        <v/>
      </c>
      <c r="K896" s="7">
        <v>0</v>
      </c>
      <c r="L896" s="7">
        <v>0.75700999999999996</v>
      </c>
      <c r="M896" s="8" t="str">
        <f t="shared" si="55"/>
        <v/>
      </c>
    </row>
    <row r="897" spans="1:13" x14ac:dyDescent="0.25">
      <c r="A897" s="2" t="s">
        <v>111</v>
      </c>
      <c r="B897" s="2" t="s">
        <v>72</v>
      </c>
      <c r="C897" s="7">
        <v>0</v>
      </c>
      <c r="D897" s="7">
        <v>0</v>
      </c>
      <c r="E897" s="8" t="str">
        <f t="shared" si="52"/>
        <v/>
      </c>
      <c r="F897" s="7">
        <v>0</v>
      </c>
      <c r="G897" s="7">
        <v>0</v>
      </c>
      <c r="H897" s="8" t="str">
        <f t="shared" si="53"/>
        <v/>
      </c>
      <c r="I897" s="7">
        <v>0</v>
      </c>
      <c r="J897" s="8" t="str">
        <f t="shared" si="54"/>
        <v/>
      </c>
      <c r="K897" s="7">
        <v>0</v>
      </c>
      <c r="L897" s="7">
        <v>0</v>
      </c>
      <c r="M897" s="8" t="str">
        <f t="shared" si="55"/>
        <v/>
      </c>
    </row>
    <row r="898" spans="1:13" x14ac:dyDescent="0.25">
      <c r="A898" s="2" t="s">
        <v>111</v>
      </c>
      <c r="B898" s="2" t="s">
        <v>73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51.608499999999999</v>
      </c>
      <c r="L898" s="7">
        <v>26.564</v>
      </c>
      <c r="M898" s="8">
        <f t="shared" si="55"/>
        <v>-0.48527858782952416</v>
      </c>
    </row>
    <row r="899" spans="1:13" x14ac:dyDescent="0.25">
      <c r="A899" s="2" t="s">
        <v>111</v>
      </c>
      <c r="B899" s="2" t="s">
        <v>74</v>
      </c>
      <c r="C899" s="7">
        <v>0</v>
      </c>
      <c r="D899" s="7">
        <v>0</v>
      </c>
      <c r="E899" s="8" t="str">
        <f t="shared" si="52"/>
        <v/>
      </c>
      <c r="F899" s="7">
        <v>0</v>
      </c>
      <c r="G899" s="7">
        <v>0</v>
      </c>
      <c r="H899" s="8" t="str">
        <f t="shared" si="53"/>
        <v/>
      </c>
      <c r="I899" s="7">
        <v>0</v>
      </c>
      <c r="J899" s="8" t="str">
        <f t="shared" si="54"/>
        <v/>
      </c>
      <c r="K899" s="7">
        <v>14.9046</v>
      </c>
      <c r="L899" s="7">
        <v>25.810079999999999</v>
      </c>
      <c r="M899" s="8">
        <f t="shared" si="55"/>
        <v>0.73168551990660591</v>
      </c>
    </row>
    <row r="900" spans="1:13" x14ac:dyDescent="0.25">
      <c r="A900" s="4" t="s">
        <v>111</v>
      </c>
      <c r="B900" s="4" t="s">
        <v>80</v>
      </c>
      <c r="C900" s="9">
        <v>46.966000000000001</v>
      </c>
      <c r="D900" s="9">
        <v>0</v>
      </c>
      <c r="E900" s="10">
        <f t="shared" si="52"/>
        <v>-1</v>
      </c>
      <c r="F900" s="9">
        <v>364.35836999999998</v>
      </c>
      <c r="G900" s="9">
        <v>645.11014999999998</v>
      </c>
      <c r="H900" s="10">
        <f t="shared" si="53"/>
        <v>0.77053747935034411</v>
      </c>
      <c r="I900" s="9">
        <v>686.05314999999996</v>
      </c>
      <c r="J900" s="10">
        <f t="shared" si="54"/>
        <v>-5.9679049647975546E-2</v>
      </c>
      <c r="K900" s="9">
        <v>3267.4557100000002</v>
      </c>
      <c r="L900" s="9">
        <v>4097.6242899999997</v>
      </c>
      <c r="M900" s="10">
        <f t="shared" si="55"/>
        <v>0.25407186927102976</v>
      </c>
    </row>
    <row r="901" spans="1:13" x14ac:dyDescent="0.25">
      <c r="A901" s="2" t="s">
        <v>112</v>
      </c>
      <c r="B901" s="2" t="s">
        <v>9</v>
      </c>
      <c r="C901" s="7">
        <v>32.853059999999999</v>
      </c>
      <c r="D901" s="7">
        <v>0</v>
      </c>
      <c r="E901" s="8">
        <f t="shared" ref="E901:E964" si="56">IF(C901=0,"",(D901/C901-1))</f>
        <v>-1</v>
      </c>
      <c r="F901" s="7">
        <v>154.54461000000001</v>
      </c>
      <c r="G901" s="7">
        <v>155.35507999999999</v>
      </c>
      <c r="H901" s="8">
        <f t="shared" ref="H901:H964" si="57">IF(F901=0,"",(G901/F901-1))</f>
        <v>5.2442463053223864E-3</v>
      </c>
      <c r="I901" s="7">
        <v>186.04948999999999</v>
      </c>
      <c r="J901" s="8">
        <f t="shared" ref="J901:J964" si="58">IF(I901=0,"",(G901/I901-1))</f>
        <v>-0.16497981262942463</v>
      </c>
      <c r="K901" s="7">
        <v>2306.7369199999998</v>
      </c>
      <c r="L901" s="7">
        <v>1474.4887000000001</v>
      </c>
      <c r="M901" s="8">
        <f t="shared" ref="M901:M964" si="59">IF(K901=0,"",(L901/K901-1))</f>
        <v>-0.360790262983262</v>
      </c>
    </row>
    <row r="902" spans="1:13" x14ac:dyDescent="0.25">
      <c r="A902" s="2" t="s">
        <v>112</v>
      </c>
      <c r="B902" s="2" t="s">
        <v>10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92.5488</v>
      </c>
      <c r="L902" s="7">
        <v>62.812800000000003</v>
      </c>
      <c r="M902" s="8">
        <f t="shared" si="59"/>
        <v>-0.32130076240858874</v>
      </c>
    </row>
    <row r="903" spans="1:13" x14ac:dyDescent="0.25">
      <c r="A903" s="2" t="s">
        <v>112</v>
      </c>
      <c r="B903" s="2" t="s">
        <v>11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0</v>
      </c>
      <c r="L903" s="7">
        <v>113.93926999999999</v>
      </c>
      <c r="M903" s="8" t="str">
        <f t="shared" si="59"/>
        <v/>
      </c>
    </row>
    <row r="904" spans="1:13" x14ac:dyDescent="0.25">
      <c r="A904" s="2" t="s">
        <v>112</v>
      </c>
      <c r="B904" s="2" t="s">
        <v>12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0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65.812560000000005</v>
      </c>
      <c r="L904" s="7">
        <v>0</v>
      </c>
      <c r="M904" s="8">
        <f t="shared" si="59"/>
        <v>-1</v>
      </c>
    </row>
    <row r="905" spans="1:13" x14ac:dyDescent="0.25">
      <c r="A905" s="2" t="s">
        <v>112</v>
      </c>
      <c r="B905" s="2" t="s">
        <v>13</v>
      </c>
      <c r="C905" s="7">
        <v>0</v>
      </c>
      <c r="D905" s="7">
        <v>0</v>
      </c>
      <c r="E905" s="8" t="str">
        <f t="shared" si="56"/>
        <v/>
      </c>
      <c r="F905" s="7">
        <v>23.7273</v>
      </c>
      <c r="G905" s="7">
        <v>0</v>
      </c>
      <c r="H905" s="8">
        <f t="shared" si="57"/>
        <v>-1</v>
      </c>
      <c r="I905" s="7">
        <v>0</v>
      </c>
      <c r="J905" s="8" t="str">
        <f t="shared" si="58"/>
        <v/>
      </c>
      <c r="K905" s="7">
        <v>1754.4948300000001</v>
      </c>
      <c r="L905" s="7">
        <v>33.993600000000001</v>
      </c>
      <c r="M905" s="8">
        <f t="shared" si="59"/>
        <v>-0.98062485028810253</v>
      </c>
    </row>
    <row r="906" spans="1:13" x14ac:dyDescent="0.25">
      <c r="A906" s="2" t="s">
        <v>112</v>
      </c>
      <c r="B906" s="2" t="s">
        <v>14</v>
      </c>
      <c r="C906" s="7">
        <v>0</v>
      </c>
      <c r="D906" s="7">
        <v>0</v>
      </c>
      <c r="E906" s="8" t="str">
        <f t="shared" si="56"/>
        <v/>
      </c>
      <c r="F906" s="7">
        <v>2.4757500000000001</v>
      </c>
      <c r="G906" s="7">
        <v>0</v>
      </c>
      <c r="H906" s="8">
        <f t="shared" si="57"/>
        <v>-1</v>
      </c>
      <c r="I906" s="7">
        <v>0</v>
      </c>
      <c r="J906" s="8" t="str">
        <f t="shared" si="58"/>
        <v/>
      </c>
      <c r="K906" s="7">
        <v>2.4757500000000001</v>
      </c>
      <c r="L906" s="7">
        <v>1.4</v>
      </c>
      <c r="M906" s="8">
        <f t="shared" si="59"/>
        <v>-0.43451479349692024</v>
      </c>
    </row>
    <row r="907" spans="1:13" x14ac:dyDescent="0.25">
      <c r="A907" s="2" t="s">
        <v>112</v>
      </c>
      <c r="B907" s="2" t="s">
        <v>15</v>
      </c>
      <c r="C907" s="7">
        <v>8.8356499999999993</v>
      </c>
      <c r="D907" s="7">
        <v>0</v>
      </c>
      <c r="E907" s="8">
        <f t="shared" si="56"/>
        <v>-1</v>
      </c>
      <c r="F907" s="7">
        <v>476.35923000000003</v>
      </c>
      <c r="G907" s="7">
        <v>518.87678000000005</v>
      </c>
      <c r="H907" s="8">
        <f t="shared" si="57"/>
        <v>8.9255224465788263E-2</v>
      </c>
      <c r="I907" s="7">
        <v>583.38594000000001</v>
      </c>
      <c r="J907" s="8">
        <f t="shared" si="58"/>
        <v>-0.11057715926441414</v>
      </c>
      <c r="K907" s="7">
        <v>6089.4988000000003</v>
      </c>
      <c r="L907" s="7">
        <v>4877.8108899999997</v>
      </c>
      <c r="M907" s="8">
        <f t="shared" si="59"/>
        <v>-0.19897990783740704</v>
      </c>
    </row>
    <row r="908" spans="1:13" x14ac:dyDescent="0.25">
      <c r="A908" s="2" t="s">
        <v>112</v>
      </c>
      <c r="B908" s="2" t="s">
        <v>16</v>
      </c>
      <c r="C908" s="7">
        <v>29.224799999999998</v>
      </c>
      <c r="D908" s="7">
        <v>63.854039999999998</v>
      </c>
      <c r="E908" s="8">
        <f t="shared" si="56"/>
        <v>1.1849265007801595</v>
      </c>
      <c r="F908" s="7">
        <v>781.22479999999996</v>
      </c>
      <c r="G908" s="7">
        <v>1305.9477400000001</v>
      </c>
      <c r="H908" s="8">
        <f t="shared" si="57"/>
        <v>0.67166702849167126</v>
      </c>
      <c r="I908" s="7">
        <v>932.79146000000003</v>
      </c>
      <c r="J908" s="8">
        <f t="shared" si="58"/>
        <v>0.4000425561357519</v>
      </c>
      <c r="K908" s="7">
        <v>13096.585730000001</v>
      </c>
      <c r="L908" s="7">
        <v>6952.80386</v>
      </c>
      <c r="M908" s="8">
        <f t="shared" si="59"/>
        <v>-0.46911324803735699</v>
      </c>
    </row>
    <row r="909" spans="1:13" x14ac:dyDescent="0.25">
      <c r="A909" s="2" t="s">
        <v>112</v>
      </c>
      <c r="B909" s="2" t="s">
        <v>88</v>
      </c>
      <c r="C909" s="7">
        <v>0</v>
      </c>
      <c r="D909" s="7">
        <v>0</v>
      </c>
      <c r="E909" s="8" t="str">
        <f t="shared" si="56"/>
        <v/>
      </c>
      <c r="F909" s="7">
        <v>0</v>
      </c>
      <c r="G909" s="7">
        <v>0</v>
      </c>
      <c r="H909" s="8" t="str">
        <f t="shared" si="57"/>
        <v/>
      </c>
      <c r="I909" s="7">
        <v>0</v>
      </c>
      <c r="J909" s="8" t="str">
        <f t="shared" si="58"/>
        <v/>
      </c>
      <c r="K909" s="7">
        <v>2.4300000000000002</v>
      </c>
      <c r="L909" s="7">
        <v>0</v>
      </c>
      <c r="M909" s="8">
        <f t="shared" si="59"/>
        <v>-1</v>
      </c>
    </row>
    <row r="910" spans="1:13" x14ac:dyDescent="0.25">
      <c r="A910" s="2" t="s">
        <v>112</v>
      </c>
      <c r="B910" s="2" t="s">
        <v>17</v>
      </c>
      <c r="C910" s="7">
        <v>22.098120000000002</v>
      </c>
      <c r="D910" s="7">
        <v>0</v>
      </c>
      <c r="E910" s="8">
        <f t="shared" si="56"/>
        <v>-1</v>
      </c>
      <c r="F910" s="7">
        <v>128.47963999999999</v>
      </c>
      <c r="G910" s="7">
        <v>321.40089</v>
      </c>
      <c r="H910" s="8">
        <f t="shared" si="57"/>
        <v>1.5015705990458881</v>
      </c>
      <c r="I910" s="7">
        <v>191.61725999999999</v>
      </c>
      <c r="J910" s="8">
        <f t="shared" si="58"/>
        <v>0.67730657457475396</v>
      </c>
      <c r="K910" s="7">
        <v>2290.6149399999999</v>
      </c>
      <c r="L910" s="7">
        <v>2378.0529799999999</v>
      </c>
      <c r="M910" s="8">
        <f t="shared" si="59"/>
        <v>3.8172299705685253E-2</v>
      </c>
    </row>
    <row r="911" spans="1:13" x14ac:dyDescent="0.25">
      <c r="A911" s="2" t="s">
        <v>112</v>
      </c>
      <c r="B911" s="2" t="s">
        <v>18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5.66805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15.258039999999999</v>
      </c>
      <c r="L911" s="7">
        <v>232.49171000000001</v>
      </c>
      <c r="M911" s="8">
        <f t="shared" si="59"/>
        <v>14.237324715363181</v>
      </c>
    </row>
    <row r="912" spans="1:13" x14ac:dyDescent="0.25">
      <c r="A912" s="2" t="s">
        <v>112</v>
      </c>
      <c r="B912" s="2" t="s">
        <v>19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6.45</v>
      </c>
      <c r="L912" s="7">
        <v>0</v>
      </c>
      <c r="M912" s="8">
        <f t="shared" si="59"/>
        <v>-1</v>
      </c>
    </row>
    <row r="913" spans="1:13" x14ac:dyDescent="0.25">
      <c r="A913" s="2" t="s">
        <v>112</v>
      </c>
      <c r="B913" s="2" t="s">
        <v>89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1.0529599999999999</v>
      </c>
      <c r="M913" s="8" t="str">
        <f t="shared" si="59"/>
        <v/>
      </c>
    </row>
    <row r="914" spans="1:13" x14ac:dyDescent="0.25">
      <c r="A914" s="2" t="s">
        <v>112</v>
      </c>
      <c r="B914" s="2" t="s">
        <v>21</v>
      </c>
      <c r="C914" s="7">
        <v>0</v>
      </c>
      <c r="D914" s="7">
        <v>0</v>
      </c>
      <c r="E914" s="8" t="str">
        <f t="shared" si="56"/>
        <v/>
      </c>
      <c r="F914" s="7">
        <v>5.3132000000000001</v>
      </c>
      <c r="G914" s="7">
        <v>0</v>
      </c>
      <c r="H914" s="8">
        <f t="shared" si="57"/>
        <v>-1</v>
      </c>
      <c r="I914" s="7">
        <v>53.587260000000001</v>
      </c>
      <c r="J914" s="8">
        <f t="shared" si="58"/>
        <v>-1</v>
      </c>
      <c r="K914" s="7">
        <v>11.884499999999999</v>
      </c>
      <c r="L914" s="7">
        <v>196.46926999999999</v>
      </c>
      <c r="M914" s="8">
        <f t="shared" si="59"/>
        <v>15.531555387269133</v>
      </c>
    </row>
    <row r="915" spans="1:13" x14ac:dyDescent="0.25">
      <c r="A915" s="2" t="s">
        <v>112</v>
      </c>
      <c r="B915" s="2" t="s">
        <v>23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31.01942</v>
      </c>
      <c r="J915" s="8">
        <f t="shared" si="58"/>
        <v>-1</v>
      </c>
      <c r="K915" s="7">
        <v>102.43899</v>
      </c>
      <c r="L915" s="7">
        <v>71.712310000000002</v>
      </c>
      <c r="M915" s="8">
        <f t="shared" si="59"/>
        <v>-0.29995102450736777</v>
      </c>
    </row>
    <row r="916" spans="1:13" x14ac:dyDescent="0.25">
      <c r="A916" s="2" t="s">
        <v>112</v>
      </c>
      <c r="B916" s="2" t="s">
        <v>24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0</v>
      </c>
      <c r="L916" s="7">
        <v>45.07432</v>
      </c>
      <c r="M916" s="8" t="str">
        <f t="shared" si="59"/>
        <v/>
      </c>
    </row>
    <row r="917" spans="1:13" x14ac:dyDescent="0.25">
      <c r="A917" s="2" t="s">
        <v>112</v>
      </c>
      <c r="B917" s="2" t="s">
        <v>25</v>
      </c>
      <c r="C917" s="7">
        <v>94.321820000000002</v>
      </c>
      <c r="D917" s="7">
        <v>10.32</v>
      </c>
      <c r="E917" s="8">
        <f t="shared" si="56"/>
        <v>-0.89058735295820202</v>
      </c>
      <c r="F917" s="7">
        <v>2400.6936099999998</v>
      </c>
      <c r="G917" s="7">
        <v>2291.5837900000001</v>
      </c>
      <c r="H917" s="8">
        <f t="shared" si="57"/>
        <v>-4.5449289965827755E-2</v>
      </c>
      <c r="I917" s="7">
        <v>1888.75773</v>
      </c>
      <c r="J917" s="8">
        <f t="shared" si="58"/>
        <v>0.21327566452898128</v>
      </c>
      <c r="K917" s="7">
        <v>16738.344280000001</v>
      </c>
      <c r="L917" s="7">
        <v>21707.41574</v>
      </c>
      <c r="M917" s="8">
        <f t="shared" si="59"/>
        <v>0.29686756210035359</v>
      </c>
    </row>
    <row r="918" spans="1:13" x14ac:dyDescent="0.25">
      <c r="A918" s="2" t="s">
        <v>112</v>
      </c>
      <c r="B918" s="2" t="s">
        <v>26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0</v>
      </c>
      <c r="L918" s="7">
        <v>19.292470000000002</v>
      </c>
      <c r="M918" s="8" t="str">
        <f t="shared" si="59"/>
        <v/>
      </c>
    </row>
    <row r="919" spans="1:13" x14ac:dyDescent="0.25">
      <c r="A919" s="2" t="s">
        <v>112</v>
      </c>
      <c r="B919" s="2" t="s">
        <v>28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2.9485700000000001</v>
      </c>
      <c r="J919" s="8">
        <f t="shared" si="58"/>
        <v>-1</v>
      </c>
      <c r="K919" s="7">
        <v>0</v>
      </c>
      <c r="L919" s="7">
        <v>6.9159899999999999</v>
      </c>
      <c r="M919" s="8" t="str">
        <f t="shared" si="59"/>
        <v/>
      </c>
    </row>
    <row r="920" spans="1:13" x14ac:dyDescent="0.25">
      <c r="A920" s="2" t="s">
        <v>112</v>
      </c>
      <c r="B920" s="2" t="s">
        <v>29</v>
      </c>
      <c r="C920" s="7">
        <v>0</v>
      </c>
      <c r="D920" s="7">
        <v>0</v>
      </c>
      <c r="E920" s="8" t="str">
        <f t="shared" si="56"/>
        <v/>
      </c>
      <c r="F920" s="7">
        <v>165.02067</v>
      </c>
      <c r="G920" s="7">
        <v>126.05365999999999</v>
      </c>
      <c r="H920" s="8">
        <f t="shared" si="57"/>
        <v>-0.23613411580500798</v>
      </c>
      <c r="I920" s="7">
        <v>324.62234000000001</v>
      </c>
      <c r="J920" s="8">
        <f t="shared" si="58"/>
        <v>-0.61169135802545194</v>
      </c>
      <c r="K920" s="7">
        <v>2570.8654200000001</v>
      </c>
      <c r="L920" s="7">
        <v>1709.05062</v>
      </c>
      <c r="M920" s="8">
        <f t="shared" si="59"/>
        <v>-0.33522361508911658</v>
      </c>
    </row>
    <row r="921" spans="1:13" x14ac:dyDescent="0.25">
      <c r="A921" s="2" t="s">
        <v>112</v>
      </c>
      <c r="B921" s="2" t="s">
        <v>30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30.652819999999998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0</v>
      </c>
      <c r="L921" s="7">
        <v>39.29222</v>
      </c>
      <c r="M921" s="8" t="str">
        <f t="shared" si="59"/>
        <v/>
      </c>
    </row>
    <row r="922" spans="1:13" x14ac:dyDescent="0.25">
      <c r="A922" s="2" t="s">
        <v>112</v>
      </c>
      <c r="B922" s="2" t="s">
        <v>31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107.24047</v>
      </c>
      <c r="H922" s="8" t="str">
        <f t="shared" si="57"/>
        <v/>
      </c>
      <c r="I922" s="7">
        <v>30.037520000000001</v>
      </c>
      <c r="J922" s="8">
        <f t="shared" si="58"/>
        <v>2.5702171817114063</v>
      </c>
      <c r="K922" s="7">
        <v>381.55891000000003</v>
      </c>
      <c r="L922" s="7">
        <v>307.27497</v>
      </c>
      <c r="M922" s="8">
        <f t="shared" si="59"/>
        <v>-0.19468537636822592</v>
      </c>
    </row>
    <row r="923" spans="1:13" x14ac:dyDescent="0.25">
      <c r="A923" s="2" t="s">
        <v>112</v>
      </c>
      <c r="B923" s="2" t="s">
        <v>36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60.112000000000002</v>
      </c>
      <c r="H923" s="8" t="str">
        <f t="shared" si="57"/>
        <v/>
      </c>
      <c r="I923" s="7">
        <v>24.16356</v>
      </c>
      <c r="J923" s="8">
        <f t="shared" si="58"/>
        <v>1.4877129032311465</v>
      </c>
      <c r="K923" s="7">
        <v>13.356999999999999</v>
      </c>
      <c r="L923" s="7">
        <v>142.79186000000001</v>
      </c>
      <c r="M923" s="8">
        <f t="shared" si="59"/>
        <v>9.6904140151231584</v>
      </c>
    </row>
    <row r="924" spans="1:13" x14ac:dyDescent="0.25">
      <c r="A924" s="2" t="s">
        <v>112</v>
      </c>
      <c r="B924" s="2" t="s">
        <v>37</v>
      </c>
      <c r="C924" s="7">
        <v>407.95737000000003</v>
      </c>
      <c r="D924" s="7">
        <v>141.65502000000001</v>
      </c>
      <c r="E924" s="8">
        <f t="shared" si="56"/>
        <v>-0.65277004310523923</v>
      </c>
      <c r="F924" s="7">
        <v>2056.0121100000001</v>
      </c>
      <c r="G924" s="7">
        <v>2657.52115</v>
      </c>
      <c r="H924" s="8">
        <f t="shared" si="57"/>
        <v>0.29256103943862466</v>
      </c>
      <c r="I924" s="7">
        <v>3125.18676</v>
      </c>
      <c r="J924" s="8">
        <f t="shared" si="58"/>
        <v>-0.14964405199259201</v>
      </c>
      <c r="K924" s="7">
        <v>20499.699410000001</v>
      </c>
      <c r="L924" s="7">
        <v>29650.552189999999</v>
      </c>
      <c r="M924" s="8">
        <f t="shared" si="59"/>
        <v>0.44638960781718096</v>
      </c>
    </row>
    <row r="925" spans="1:13" x14ac:dyDescent="0.25">
      <c r="A925" s="2" t="s">
        <v>112</v>
      </c>
      <c r="B925" s="2" t="s">
        <v>38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12.459</v>
      </c>
      <c r="H925" s="8" t="str">
        <f t="shared" si="57"/>
        <v/>
      </c>
      <c r="I925" s="7">
        <v>4.3029999999999999</v>
      </c>
      <c r="J925" s="8">
        <f t="shared" si="58"/>
        <v>1.8954217987450614</v>
      </c>
      <c r="K925" s="7">
        <v>118.28981</v>
      </c>
      <c r="L925" s="7">
        <v>26.997720000000001</v>
      </c>
      <c r="M925" s="8">
        <f t="shared" si="59"/>
        <v>-0.77176630852649097</v>
      </c>
    </row>
    <row r="926" spans="1:13" x14ac:dyDescent="0.25">
      <c r="A926" s="2" t="s">
        <v>112</v>
      </c>
      <c r="B926" s="2" t="s">
        <v>40</v>
      </c>
      <c r="C926" s="7">
        <v>14.047000000000001</v>
      </c>
      <c r="D926" s="7">
        <v>0</v>
      </c>
      <c r="E926" s="8">
        <f t="shared" si="56"/>
        <v>-1</v>
      </c>
      <c r="F926" s="7">
        <v>689.01838999999995</v>
      </c>
      <c r="G926" s="7">
        <v>469.32497999999998</v>
      </c>
      <c r="H926" s="8">
        <f t="shared" si="57"/>
        <v>-0.31884984956642448</v>
      </c>
      <c r="I926" s="7">
        <v>616.53576999999996</v>
      </c>
      <c r="J926" s="8">
        <f t="shared" si="58"/>
        <v>-0.23877088266914337</v>
      </c>
      <c r="K926" s="7">
        <v>7197.8980700000002</v>
      </c>
      <c r="L926" s="7">
        <v>2767.5317799999998</v>
      </c>
      <c r="M926" s="8">
        <f t="shared" si="59"/>
        <v>-0.6155083396450487</v>
      </c>
    </row>
    <row r="927" spans="1:13" x14ac:dyDescent="0.25">
      <c r="A927" s="2" t="s">
        <v>112</v>
      </c>
      <c r="B927" s="2" t="s">
        <v>41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0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0</v>
      </c>
      <c r="L927" s="7">
        <v>3.5933199999999998</v>
      </c>
      <c r="M927" s="8" t="str">
        <f t="shared" si="59"/>
        <v/>
      </c>
    </row>
    <row r="928" spans="1:13" x14ac:dyDescent="0.25">
      <c r="A928" s="2" t="s">
        <v>112</v>
      </c>
      <c r="B928" s="2" t="s">
        <v>42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0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27.55639</v>
      </c>
      <c r="L928" s="7">
        <v>26.107800000000001</v>
      </c>
      <c r="M928" s="8">
        <f t="shared" si="59"/>
        <v>-5.2568206503101456E-2</v>
      </c>
    </row>
    <row r="929" spans="1:13" x14ac:dyDescent="0.25">
      <c r="A929" s="2" t="s">
        <v>112</v>
      </c>
      <c r="B929" s="2" t="s">
        <v>43</v>
      </c>
      <c r="C929" s="7">
        <v>2300.0896600000001</v>
      </c>
      <c r="D929" s="7">
        <v>576.39494999999999</v>
      </c>
      <c r="E929" s="8">
        <f t="shared" si="56"/>
        <v>-0.74940326891430842</v>
      </c>
      <c r="F929" s="7">
        <v>24632.7778</v>
      </c>
      <c r="G929" s="7">
        <v>19319.576720000001</v>
      </c>
      <c r="H929" s="8">
        <f t="shared" si="57"/>
        <v>-0.21569638321505091</v>
      </c>
      <c r="I929" s="7">
        <v>20726.421149999998</v>
      </c>
      <c r="J929" s="8">
        <f t="shared" si="58"/>
        <v>-6.7876862089140677E-2</v>
      </c>
      <c r="K929" s="7">
        <v>158718.45256000001</v>
      </c>
      <c r="L929" s="7">
        <v>200324.99799</v>
      </c>
      <c r="M929" s="8">
        <f t="shared" si="59"/>
        <v>0.26214056878025294</v>
      </c>
    </row>
    <row r="930" spans="1:13" x14ac:dyDescent="0.25">
      <c r="A930" s="2" t="s">
        <v>112</v>
      </c>
      <c r="B930" s="2" t="s">
        <v>44</v>
      </c>
      <c r="C930" s="7">
        <v>100.405</v>
      </c>
      <c r="D930" s="7">
        <v>56.670839999999998</v>
      </c>
      <c r="E930" s="8">
        <f t="shared" si="56"/>
        <v>-0.43557751108012555</v>
      </c>
      <c r="F930" s="7">
        <v>1152.33899</v>
      </c>
      <c r="G930" s="7">
        <v>1530.8498099999999</v>
      </c>
      <c r="H930" s="8">
        <f t="shared" si="57"/>
        <v>0.3284717633306844</v>
      </c>
      <c r="I930" s="7">
        <v>1240.172</v>
      </c>
      <c r="J930" s="8">
        <f t="shared" si="58"/>
        <v>0.23438507723122259</v>
      </c>
      <c r="K930" s="7">
        <v>8549.9782799999994</v>
      </c>
      <c r="L930" s="7">
        <v>7973.6256999999996</v>
      </c>
      <c r="M930" s="8">
        <f t="shared" si="59"/>
        <v>-6.7409829724152215E-2</v>
      </c>
    </row>
    <row r="931" spans="1:13" x14ac:dyDescent="0.25">
      <c r="A931" s="2" t="s">
        <v>112</v>
      </c>
      <c r="B931" s="2" t="s">
        <v>46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0</v>
      </c>
      <c r="M931" s="8" t="str">
        <f t="shared" si="59"/>
        <v/>
      </c>
    </row>
    <row r="932" spans="1:13" x14ac:dyDescent="0.25">
      <c r="A932" s="2" t="s">
        <v>112</v>
      </c>
      <c r="B932" s="2" t="s">
        <v>48</v>
      </c>
      <c r="C932" s="7">
        <v>0</v>
      </c>
      <c r="D932" s="7">
        <v>0</v>
      </c>
      <c r="E932" s="8" t="str">
        <f t="shared" si="56"/>
        <v/>
      </c>
      <c r="F932" s="7">
        <v>79.164910000000006</v>
      </c>
      <c r="G932" s="7">
        <v>175.70165</v>
      </c>
      <c r="H932" s="8">
        <f t="shared" si="57"/>
        <v>1.2194385113303357</v>
      </c>
      <c r="I932" s="7">
        <v>3.5681600000000002</v>
      </c>
      <c r="J932" s="8">
        <f t="shared" si="58"/>
        <v>48.241527846284917</v>
      </c>
      <c r="K932" s="7">
        <v>658.02290000000005</v>
      </c>
      <c r="L932" s="7">
        <v>842.28767000000005</v>
      </c>
      <c r="M932" s="8">
        <f t="shared" si="59"/>
        <v>0.28002789872510503</v>
      </c>
    </row>
    <row r="933" spans="1:13" x14ac:dyDescent="0.25">
      <c r="A933" s="2" t="s">
        <v>112</v>
      </c>
      <c r="B933" s="2" t="s">
        <v>49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0</v>
      </c>
      <c r="J933" s="8" t="str">
        <f t="shared" si="58"/>
        <v/>
      </c>
      <c r="K933" s="7">
        <v>0</v>
      </c>
      <c r="L933" s="7">
        <v>0</v>
      </c>
      <c r="M933" s="8" t="str">
        <f t="shared" si="59"/>
        <v/>
      </c>
    </row>
    <row r="934" spans="1:13" x14ac:dyDescent="0.25">
      <c r="A934" s="2" t="s">
        <v>112</v>
      </c>
      <c r="B934" s="2" t="s">
        <v>92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4.0414599999999998</v>
      </c>
      <c r="H934" s="8" t="str">
        <f t="shared" si="57"/>
        <v/>
      </c>
      <c r="I934" s="7">
        <v>16.914809999999999</v>
      </c>
      <c r="J934" s="8">
        <f t="shared" si="58"/>
        <v>-0.76106973711203374</v>
      </c>
      <c r="K934" s="7">
        <v>26.104479999999999</v>
      </c>
      <c r="L934" s="7">
        <v>148.15504000000001</v>
      </c>
      <c r="M934" s="8">
        <f t="shared" si="59"/>
        <v>4.6754641348917891</v>
      </c>
    </row>
    <row r="935" spans="1:13" x14ac:dyDescent="0.25">
      <c r="A935" s="2" t="s">
        <v>112</v>
      </c>
      <c r="B935" s="2" t="s">
        <v>51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2.5</v>
      </c>
      <c r="L935" s="7">
        <v>0</v>
      </c>
      <c r="M935" s="8">
        <f t="shared" si="59"/>
        <v>-1</v>
      </c>
    </row>
    <row r="936" spans="1:13" x14ac:dyDescent="0.25">
      <c r="A936" s="2" t="s">
        <v>112</v>
      </c>
      <c r="B936" s="2" t="s">
        <v>52</v>
      </c>
      <c r="C936" s="7">
        <v>82.421660000000003</v>
      </c>
      <c r="D936" s="7">
        <v>0</v>
      </c>
      <c r="E936" s="8">
        <f t="shared" si="56"/>
        <v>-1</v>
      </c>
      <c r="F936" s="7">
        <v>597.89521999999999</v>
      </c>
      <c r="G936" s="7">
        <v>93.544979999999995</v>
      </c>
      <c r="H936" s="8">
        <f t="shared" si="57"/>
        <v>-0.84354285354547576</v>
      </c>
      <c r="I936" s="7">
        <v>128.13531</v>
      </c>
      <c r="J936" s="8">
        <f t="shared" si="58"/>
        <v>-0.26995158477393943</v>
      </c>
      <c r="K936" s="7">
        <v>7067.0685100000001</v>
      </c>
      <c r="L936" s="7">
        <v>2781.4321799999998</v>
      </c>
      <c r="M936" s="8">
        <f t="shared" si="59"/>
        <v>-0.60642348718365546</v>
      </c>
    </row>
    <row r="937" spans="1:13" x14ac:dyDescent="0.25">
      <c r="A937" s="2" t="s">
        <v>112</v>
      </c>
      <c r="B937" s="2" t="s">
        <v>53</v>
      </c>
      <c r="C937" s="7">
        <v>22.378620000000002</v>
      </c>
      <c r="D937" s="7">
        <v>0</v>
      </c>
      <c r="E937" s="8">
        <f t="shared" si="56"/>
        <v>-1</v>
      </c>
      <c r="F937" s="7">
        <v>655.28958999999998</v>
      </c>
      <c r="G937" s="7">
        <v>1097.2565300000001</v>
      </c>
      <c r="H937" s="8">
        <f t="shared" si="57"/>
        <v>0.67446049310809308</v>
      </c>
      <c r="I937" s="7">
        <v>377.88781999999998</v>
      </c>
      <c r="J937" s="8">
        <f t="shared" si="58"/>
        <v>1.9036567783528988</v>
      </c>
      <c r="K937" s="7">
        <v>5765.2846600000003</v>
      </c>
      <c r="L937" s="7">
        <v>4420.7429899999997</v>
      </c>
      <c r="M937" s="8">
        <f t="shared" si="59"/>
        <v>-0.2332134056326024</v>
      </c>
    </row>
    <row r="938" spans="1:13" x14ac:dyDescent="0.25">
      <c r="A938" s="2" t="s">
        <v>112</v>
      </c>
      <c r="B938" s="2" t="s">
        <v>54</v>
      </c>
      <c r="C938" s="7">
        <v>0</v>
      </c>
      <c r="D938" s="7">
        <v>27.87753</v>
      </c>
      <c r="E938" s="8" t="str">
        <f t="shared" si="56"/>
        <v/>
      </c>
      <c r="F938" s="7">
        <v>442.74391000000003</v>
      </c>
      <c r="G938" s="7">
        <v>639.69569000000001</v>
      </c>
      <c r="H938" s="8">
        <f t="shared" si="57"/>
        <v>0.44484356656650559</v>
      </c>
      <c r="I938" s="7">
        <v>514.64908000000003</v>
      </c>
      <c r="J938" s="8">
        <f t="shared" si="58"/>
        <v>0.24297451381823132</v>
      </c>
      <c r="K938" s="7">
        <v>3405.9256999999998</v>
      </c>
      <c r="L938" s="7">
        <v>4014.6077</v>
      </c>
      <c r="M938" s="8">
        <f t="shared" si="59"/>
        <v>0.17871264778324436</v>
      </c>
    </row>
    <row r="939" spans="1:13" x14ac:dyDescent="0.25">
      <c r="A939" s="2" t="s">
        <v>112</v>
      </c>
      <c r="B939" s="2" t="s">
        <v>55</v>
      </c>
      <c r="C939" s="7">
        <v>0</v>
      </c>
      <c r="D939" s="7">
        <v>0</v>
      </c>
      <c r="E939" s="8" t="str">
        <f t="shared" si="56"/>
        <v/>
      </c>
      <c r="F939" s="7">
        <v>18.433</v>
      </c>
      <c r="G939" s="7">
        <v>5.8210199999999999</v>
      </c>
      <c r="H939" s="8">
        <f t="shared" si="57"/>
        <v>-0.68420658601421369</v>
      </c>
      <c r="I939" s="7">
        <v>50.760640000000002</v>
      </c>
      <c r="J939" s="8">
        <f t="shared" si="58"/>
        <v>-0.88532414090917688</v>
      </c>
      <c r="K939" s="7">
        <v>50.21425</v>
      </c>
      <c r="L939" s="7">
        <v>107.75409000000001</v>
      </c>
      <c r="M939" s="8">
        <f t="shared" si="59"/>
        <v>1.1458866755950754</v>
      </c>
    </row>
    <row r="940" spans="1:13" x14ac:dyDescent="0.25">
      <c r="A940" s="2" t="s">
        <v>112</v>
      </c>
      <c r="B940" s="2" t="s">
        <v>56</v>
      </c>
      <c r="C940" s="7">
        <v>23.081980000000001</v>
      </c>
      <c r="D940" s="7">
        <v>10.7</v>
      </c>
      <c r="E940" s="8">
        <f t="shared" si="56"/>
        <v>-0.53643491589543024</v>
      </c>
      <c r="F940" s="7">
        <v>243.93994000000001</v>
      </c>
      <c r="G940" s="7">
        <v>178.08876000000001</v>
      </c>
      <c r="H940" s="8">
        <f t="shared" si="57"/>
        <v>-0.26994833236410565</v>
      </c>
      <c r="I940" s="7">
        <v>33.044800000000002</v>
      </c>
      <c r="J940" s="8">
        <f t="shared" si="58"/>
        <v>4.3893126906502689</v>
      </c>
      <c r="K940" s="7">
        <v>1180.4657400000001</v>
      </c>
      <c r="L940" s="7">
        <v>1479.3757599999999</v>
      </c>
      <c r="M940" s="8">
        <f t="shared" si="59"/>
        <v>0.25321363413731923</v>
      </c>
    </row>
    <row r="941" spans="1:13" x14ac:dyDescent="0.25">
      <c r="A941" s="2" t="s">
        <v>112</v>
      </c>
      <c r="B941" s="2" t="s">
        <v>57</v>
      </c>
      <c r="C941" s="7">
        <v>0</v>
      </c>
      <c r="D941" s="7">
        <v>0</v>
      </c>
      <c r="E941" s="8" t="str">
        <f t="shared" si="56"/>
        <v/>
      </c>
      <c r="F941" s="7">
        <v>289.58855</v>
      </c>
      <c r="G941" s="7">
        <v>455.99297000000001</v>
      </c>
      <c r="H941" s="8">
        <f t="shared" si="57"/>
        <v>0.57462361685225471</v>
      </c>
      <c r="I941" s="7">
        <v>280.86104</v>
      </c>
      <c r="J941" s="8">
        <f t="shared" si="58"/>
        <v>0.62355366198174011</v>
      </c>
      <c r="K941" s="7">
        <v>2063.7434699999999</v>
      </c>
      <c r="L941" s="7">
        <v>2435.09006</v>
      </c>
      <c r="M941" s="8">
        <f t="shared" si="59"/>
        <v>0.17993834766682504</v>
      </c>
    </row>
    <row r="942" spans="1:13" x14ac:dyDescent="0.25">
      <c r="A942" s="2" t="s">
        <v>112</v>
      </c>
      <c r="B942" s="2" t="s">
        <v>58</v>
      </c>
      <c r="C942" s="7">
        <v>0</v>
      </c>
      <c r="D942" s="7">
        <v>0</v>
      </c>
      <c r="E942" s="8" t="str">
        <f t="shared" si="56"/>
        <v/>
      </c>
      <c r="F942" s="7">
        <v>0</v>
      </c>
      <c r="G942" s="7">
        <v>0</v>
      </c>
      <c r="H942" s="8" t="str">
        <f t="shared" si="57"/>
        <v/>
      </c>
      <c r="I942" s="7">
        <v>0</v>
      </c>
      <c r="J942" s="8" t="str">
        <f t="shared" si="58"/>
        <v/>
      </c>
      <c r="K942" s="7">
        <v>161.52090000000001</v>
      </c>
      <c r="L942" s="7">
        <v>0</v>
      </c>
      <c r="M942" s="8">
        <f t="shared" si="59"/>
        <v>-1</v>
      </c>
    </row>
    <row r="943" spans="1:13" x14ac:dyDescent="0.25">
      <c r="A943" s="2" t="s">
        <v>112</v>
      </c>
      <c r="B943" s="2" t="s">
        <v>59</v>
      </c>
      <c r="C943" s="7">
        <v>37.404870000000003</v>
      </c>
      <c r="D943" s="7">
        <v>33.585819999999998</v>
      </c>
      <c r="E943" s="8">
        <f t="shared" si="56"/>
        <v>-0.1021003414795989</v>
      </c>
      <c r="F943" s="7">
        <v>588.30146999999999</v>
      </c>
      <c r="G943" s="7">
        <v>459.15397999999999</v>
      </c>
      <c r="H943" s="8">
        <f t="shared" si="57"/>
        <v>-0.21952603654041525</v>
      </c>
      <c r="I943" s="7">
        <v>374.45271000000002</v>
      </c>
      <c r="J943" s="8">
        <f t="shared" si="58"/>
        <v>0.22620017892245992</v>
      </c>
      <c r="K943" s="7">
        <v>5102.0059099999999</v>
      </c>
      <c r="L943" s="7">
        <v>3584.5558500000002</v>
      </c>
      <c r="M943" s="8">
        <f t="shared" si="59"/>
        <v>-0.2974222466159393</v>
      </c>
    </row>
    <row r="944" spans="1:13" x14ac:dyDescent="0.25">
      <c r="A944" s="2" t="s">
        <v>112</v>
      </c>
      <c r="B944" s="2" t="s">
        <v>60</v>
      </c>
      <c r="C944" s="7">
        <v>0</v>
      </c>
      <c r="D944" s="7">
        <v>0</v>
      </c>
      <c r="E944" s="8" t="str">
        <f t="shared" si="56"/>
        <v/>
      </c>
      <c r="F944" s="7">
        <v>27.45</v>
      </c>
      <c r="G944" s="7">
        <v>23.736039999999999</v>
      </c>
      <c r="H944" s="8">
        <f t="shared" si="57"/>
        <v>-0.13529908925318768</v>
      </c>
      <c r="I944" s="7">
        <v>51.329509999999999</v>
      </c>
      <c r="J944" s="8">
        <f t="shared" si="58"/>
        <v>-0.53757516874795808</v>
      </c>
      <c r="K944" s="7">
        <v>2397.1195400000001</v>
      </c>
      <c r="L944" s="7">
        <v>105.54695</v>
      </c>
      <c r="M944" s="8">
        <f t="shared" si="59"/>
        <v>-0.95596925883804695</v>
      </c>
    </row>
    <row r="945" spans="1:13" x14ac:dyDescent="0.25">
      <c r="A945" s="2" t="s">
        <v>112</v>
      </c>
      <c r="B945" s="2" t="s">
        <v>62</v>
      </c>
      <c r="C945" s="7">
        <v>0</v>
      </c>
      <c r="D945" s="7">
        <v>0</v>
      </c>
      <c r="E945" s="8" t="str">
        <f t="shared" si="56"/>
        <v/>
      </c>
      <c r="F945" s="7">
        <v>0</v>
      </c>
      <c r="G945" s="7">
        <v>0</v>
      </c>
      <c r="H945" s="8" t="str">
        <f t="shared" si="57"/>
        <v/>
      </c>
      <c r="I945" s="7">
        <v>0</v>
      </c>
      <c r="J945" s="8" t="str">
        <f t="shared" si="58"/>
        <v/>
      </c>
      <c r="K945" s="7">
        <v>1.2794300000000001</v>
      </c>
      <c r="L945" s="7">
        <v>0</v>
      </c>
      <c r="M945" s="8">
        <f t="shared" si="59"/>
        <v>-1</v>
      </c>
    </row>
    <row r="946" spans="1:13" x14ac:dyDescent="0.25">
      <c r="A946" s="2" t="s">
        <v>112</v>
      </c>
      <c r="B946" s="2" t="s">
        <v>63</v>
      </c>
      <c r="C946" s="7">
        <v>0</v>
      </c>
      <c r="D946" s="7">
        <v>0</v>
      </c>
      <c r="E946" s="8" t="str">
        <f t="shared" si="56"/>
        <v/>
      </c>
      <c r="F946" s="7">
        <v>0</v>
      </c>
      <c r="G946" s="7">
        <v>0</v>
      </c>
      <c r="H946" s="8" t="str">
        <f t="shared" si="57"/>
        <v/>
      </c>
      <c r="I946" s="7">
        <v>0</v>
      </c>
      <c r="J946" s="8" t="str">
        <f t="shared" si="58"/>
        <v/>
      </c>
      <c r="K946" s="7">
        <v>53.531680000000001</v>
      </c>
      <c r="L946" s="7">
        <v>12.877739999999999</v>
      </c>
      <c r="M946" s="8">
        <f t="shared" si="59"/>
        <v>-0.75943702869030083</v>
      </c>
    </row>
    <row r="947" spans="1:13" x14ac:dyDescent="0.25">
      <c r="A947" s="2" t="s">
        <v>112</v>
      </c>
      <c r="B947" s="2" t="s">
        <v>64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0</v>
      </c>
      <c r="L947" s="7">
        <v>0.46793000000000001</v>
      </c>
      <c r="M947" s="8" t="str">
        <f t="shared" si="59"/>
        <v/>
      </c>
    </row>
    <row r="948" spans="1:13" x14ac:dyDescent="0.25">
      <c r="A948" s="2" t="s">
        <v>112</v>
      </c>
      <c r="B948" s="2" t="s">
        <v>84</v>
      </c>
      <c r="C948" s="7">
        <v>0</v>
      </c>
      <c r="D948" s="7">
        <v>0</v>
      </c>
      <c r="E948" s="8" t="str">
        <f t="shared" si="56"/>
        <v/>
      </c>
      <c r="F948" s="7">
        <v>7.0131199999999998</v>
      </c>
      <c r="G948" s="7">
        <v>0</v>
      </c>
      <c r="H948" s="8">
        <f t="shared" si="57"/>
        <v>-1</v>
      </c>
      <c r="I948" s="7">
        <v>0</v>
      </c>
      <c r="J948" s="8" t="str">
        <f t="shared" si="58"/>
        <v/>
      </c>
      <c r="K948" s="7">
        <v>54.973010000000002</v>
      </c>
      <c r="L948" s="7">
        <v>44.677410000000002</v>
      </c>
      <c r="M948" s="8">
        <f t="shared" si="59"/>
        <v>-0.18728463294987852</v>
      </c>
    </row>
    <row r="949" spans="1:13" x14ac:dyDescent="0.25">
      <c r="A949" s="2" t="s">
        <v>112</v>
      </c>
      <c r="B949" s="2" t="s">
        <v>65</v>
      </c>
      <c r="C949" s="7">
        <v>0</v>
      </c>
      <c r="D949" s="7">
        <v>0</v>
      </c>
      <c r="E949" s="8" t="str">
        <f t="shared" si="56"/>
        <v/>
      </c>
      <c r="F949" s="7">
        <v>0.72833000000000003</v>
      </c>
      <c r="G949" s="7">
        <v>0</v>
      </c>
      <c r="H949" s="8">
        <f t="shared" si="57"/>
        <v>-1</v>
      </c>
      <c r="I949" s="7">
        <v>0</v>
      </c>
      <c r="J949" s="8" t="str">
        <f t="shared" si="58"/>
        <v/>
      </c>
      <c r="K949" s="7">
        <v>0.72833000000000003</v>
      </c>
      <c r="L949" s="7">
        <v>34.532200000000003</v>
      </c>
      <c r="M949" s="8">
        <f t="shared" si="59"/>
        <v>46.412848571389347</v>
      </c>
    </row>
    <row r="950" spans="1:13" x14ac:dyDescent="0.25">
      <c r="A950" s="2" t="s">
        <v>112</v>
      </c>
      <c r="B950" s="2" t="s">
        <v>66</v>
      </c>
      <c r="C950" s="7">
        <v>0</v>
      </c>
      <c r="D950" s="7">
        <v>0</v>
      </c>
      <c r="E950" s="8" t="str">
        <f t="shared" si="56"/>
        <v/>
      </c>
      <c r="F950" s="7">
        <v>3.55904</v>
      </c>
      <c r="G950" s="7">
        <v>5.49</v>
      </c>
      <c r="H950" s="8">
        <f t="shared" si="57"/>
        <v>0.54255080021578861</v>
      </c>
      <c r="I950" s="7">
        <v>25.288720000000001</v>
      </c>
      <c r="J950" s="8">
        <f t="shared" si="58"/>
        <v>-0.78290716177014885</v>
      </c>
      <c r="K950" s="7">
        <v>274.37531000000001</v>
      </c>
      <c r="L950" s="7">
        <v>214.62959000000001</v>
      </c>
      <c r="M950" s="8">
        <f t="shared" si="59"/>
        <v>-0.21775180864488131</v>
      </c>
    </row>
    <row r="951" spans="1:13" x14ac:dyDescent="0.25">
      <c r="A951" s="2" t="s">
        <v>112</v>
      </c>
      <c r="B951" s="2" t="s">
        <v>67</v>
      </c>
      <c r="C951" s="7">
        <v>0</v>
      </c>
      <c r="D951" s="7">
        <v>0</v>
      </c>
      <c r="E951" s="8" t="str">
        <f t="shared" si="56"/>
        <v/>
      </c>
      <c r="F951" s="7">
        <v>94.755650000000003</v>
      </c>
      <c r="G951" s="7">
        <v>333.89882</v>
      </c>
      <c r="H951" s="8">
        <f t="shared" si="57"/>
        <v>2.5237879746484775</v>
      </c>
      <c r="I951" s="7">
        <v>156.4271</v>
      </c>
      <c r="J951" s="8">
        <f t="shared" si="58"/>
        <v>1.1345330828226055</v>
      </c>
      <c r="K951" s="7">
        <v>1126.4784999999999</v>
      </c>
      <c r="L951" s="7">
        <v>1348.7068099999999</v>
      </c>
      <c r="M951" s="8">
        <f t="shared" si="59"/>
        <v>0.19727700972544082</v>
      </c>
    </row>
    <row r="952" spans="1:13" x14ac:dyDescent="0.25">
      <c r="A952" s="2" t="s">
        <v>112</v>
      </c>
      <c r="B952" s="2" t="s">
        <v>69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3.2639999999999998</v>
      </c>
      <c r="J952" s="8">
        <f t="shared" si="58"/>
        <v>-1</v>
      </c>
      <c r="K952" s="7">
        <v>12.735480000000001</v>
      </c>
      <c r="L952" s="7">
        <v>20.88372</v>
      </c>
      <c r="M952" s="8">
        <f t="shared" si="59"/>
        <v>0.63980627349734753</v>
      </c>
    </row>
    <row r="953" spans="1:13" x14ac:dyDescent="0.25">
      <c r="A953" s="2" t="s">
        <v>112</v>
      </c>
      <c r="B953" s="2" t="s">
        <v>71</v>
      </c>
      <c r="C953" s="7">
        <v>0</v>
      </c>
      <c r="D953" s="7">
        <v>0</v>
      </c>
      <c r="E953" s="8" t="str">
        <f t="shared" si="56"/>
        <v/>
      </c>
      <c r="F953" s="7">
        <v>0</v>
      </c>
      <c r="G953" s="7">
        <v>0</v>
      </c>
      <c r="H953" s="8" t="str">
        <f t="shared" si="57"/>
        <v/>
      </c>
      <c r="I953" s="7">
        <v>0</v>
      </c>
      <c r="J953" s="8" t="str">
        <f t="shared" si="58"/>
        <v/>
      </c>
      <c r="K953" s="7">
        <v>42.46651</v>
      </c>
      <c r="L953" s="7">
        <v>3.15883</v>
      </c>
      <c r="M953" s="8">
        <f t="shared" si="59"/>
        <v>-0.92561597362250869</v>
      </c>
    </row>
    <row r="954" spans="1:13" x14ac:dyDescent="0.25">
      <c r="A954" s="2" t="s">
        <v>112</v>
      </c>
      <c r="B954" s="2" t="s">
        <v>85</v>
      </c>
      <c r="C954" s="7">
        <v>0</v>
      </c>
      <c r="D954" s="7">
        <v>0</v>
      </c>
      <c r="E954" s="8" t="str">
        <f t="shared" si="56"/>
        <v/>
      </c>
      <c r="F954" s="7">
        <v>0</v>
      </c>
      <c r="G954" s="7">
        <v>0</v>
      </c>
      <c r="H954" s="8" t="str">
        <f t="shared" si="57"/>
        <v/>
      </c>
      <c r="I954" s="7">
        <v>0</v>
      </c>
      <c r="J954" s="8" t="str">
        <f t="shared" si="58"/>
        <v/>
      </c>
      <c r="K954" s="7">
        <v>0</v>
      </c>
      <c r="L954" s="7">
        <v>0</v>
      </c>
      <c r="M954" s="8" t="str">
        <f t="shared" si="59"/>
        <v/>
      </c>
    </row>
    <row r="955" spans="1:13" x14ac:dyDescent="0.25">
      <c r="A955" s="2" t="s">
        <v>112</v>
      </c>
      <c r="B955" s="2" t="s">
        <v>72</v>
      </c>
      <c r="C955" s="7">
        <v>0</v>
      </c>
      <c r="D955" s="7">
        <v>0</v>
      </c>
      <c r="E955" s="8" t="str">
        <f t="shared" si="56"/>
        <v/>
      </c>
      <c r="F955" s="7">
        <v>233.14988</v>
      </c>
      <c r="G955" s="7">
        <v>329.81441000000001</v>
      </c>
      <c r="H955" s="8">
        <f t="shared" si="57"/>
        <v>0.41460252949733456</v>
      </c>
      <c r="I955" s="7">
        <v>623.57261000000005</v>
      </c>
      <c r="J955" s="8">
        <f t="shared" si="58"/>
        <v>-0.47108900437432621</v>
      </c>
      <c r="K955" s="7">
        <v>1104.28667</v>
      </c>
      <c r="L955" s="7">
        <v>2642.1145099999999</v>
      </c>
      <c r="M955" s="8">
        <f t="shared" si="59"/>
        <v>1.3925983911405901</v>
      </c>
    </row>
    <row r="956" spans="1:13" x14ac:dyDescent="0.25">
      <c r="A956" s="2" t="s">
        <v>112</v>
      </c>
      <c r="B956" s="2" t="s">
        <v>74</v>
      </c>
      <c r="C956" s="7">
        <v>0</v>
      </c>
      <c r="D956" s="7">
        <v>0</v>
      </c>
      <c r="E956" s="8" t="str">
        <f t="shared" si="56"/>
        <v/>
      </c>
      <c r="F956" s="7">
        <v>211.74776</v>
      </c>
      <c r="G956" s="7">
        <v>99.53</v>
      </c>
      <c r="H956" s="8">
        <f t="shared" si="57"/>
        <v>-0.52995960854556379</v>
      </c>
      <c r="I956" s="7">
        <v>10.7028</v>
      </c>
      <c r="J956" s="8">
        <f t="shared" si="58"/>
        <v>8.2994356616960054</v>
      </c>
      <c r="K956" s="7">
        <v>2932.80395</v>
      </c>
      <c r="L956" s="7">
        <v>682.72100999999998</v>
      </c>
      <c r="M956" s="8">
        <f t="shared" si="59"/>
        <v>-0.76721218954986747</v>
      </c>
    </row>
    <row r="957" spans="1:13" x14ac:dyDescent="0.25">
      <c r="A957" s="2" t="s">
        <v>112</v>
      </c>
      <c r="B957" s="2" t="s">
        <v>75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15.979710000000001</v>
      </c>
      <c r="H957" s="8" t="str">
        <f t="shared" si="57"/>
        <v/>
      </c>
      <c r="I957" s="7">
        <v>34.167059999999999</v>
      </c>
      <c r="J957" s="8">
        <f t="shared" si="58"/>
        <v>-0.53230655490990442</v>
      </c>
      <c r="K957" s="7">
        <v>245.7432</v>
      </c>
      <c r="L957" s="7">
        <v>144.67090999999999</v>
      </c>
      <c r="M957" s="8">
        <f t="shared" si="59"/>
        <v>-0.41129231653205467</v>
      </c>
    </row>
    <row r="958" spans="1:13" x14ac:dyDescent="0.25">
      <c r="A958" s="2" t="s">
        <v>112</v>
      </c>
      <c r="B958" s="2" t="s">
        <v>77</v>
      </c>
      <c r="C958" s="7">
        <v>0</v>
      </c>
      <c r="D958" s="7">
        <v>0</v>
      </c>
      <c r="E958" s="8" t="str">
        <f t="shared" si="56"/>
        <v/>
      </c>
      <c r="F958" s="7">
        <v>5.4173999999999998</v>
      </c>
      <c r="G958" s="7">
        <v>0</v>
      </c>
      <c r="H958" s="8">
        <f t="shared" si="57"/>
        <v>-1</v>
      </c>
      <c r="I958" s="7">
        <v>0</v>
      </c>
      <c r="J958" s="8" t="str">
        <f t="shared" si="58"/>
        <v/>
      </c>
      <c r="K958" s="7">
        <v>40.261299999999999</v>
      </c>
      <c r="L958" s="7">
        <v>36.496600000000001</v>
      </c>
      <c r="M958" s="8">
        <f t="shared" si="59"/>
        <v>-9.3506667693293521E-2</v>
      </c>
    </row>
    <row r="959" spans="1:13" x14ac:dyDescent="0.25">
      <c r="A959" s="2" t="s">
        <v>112</v>
      </c>
      <c r="B959" s="2" t="s">
        <v>78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0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65</v>
      </c>
      <c r="L959" s="7">
        <v>0</v>
      </c>
      <c r="M959" s="8">
        <f t="shared" si="59"/>
        <v>-1</v>
      </c>
    </row>
    <row r="960" spans="1:13" x14ac:dyDescent="0.25">
      <c r="A960" s="4" t="s">
        <v>112</v>
      </c>
      <c r="B960" s="4" t="s">
        <v>80</v>
      </c>
      <c r="C960" s="9">
        <v>3175.1196100000002</v>
      </c>
      <c r="D960" s="9">
        <v>921.05820000000006</v>
      </c>
      <c r="E960" s="10">
        <f t="shared" si="56"/>
        <v>-0.7099138573869348</v>
      </c>
      <c r="F960" s="9">
        <v>36167.163869999997</v>
      </c>
      <c r="G960" s="9">
        <v>32830.36896</v>
      </c>
      <c r="H960" s="10">
        <f t="shared" si="57"/>
        <v>-9.2260342060379474E-2</v>
      </c>
      <c r="I960" s="9">
        <v>32646.625400000001</v>
      </c>
      <c r="J960" s="10">
        <f t="shared" si="58"/>
        <v>5.6282558380444936E-3</v>
      </c>
      <c r="K960" s="9">
        <v>274487.86942</v>
      </c>
      <c r="L960" s="9">
        <v>306253.02859</v>
      </c>
      <c r="M960" s="10">
        <f t="shared" si="59"/>
        <v>0.11572518391111641</v>
      </c>
    </row>
    <row r="961" spans="1:13" x14ac:dyDescent="0.25">
      <c r="A961" s="2" t="s">
        <v>113</v>
      </c>
      <c r="B961" s="2" t="s">
        <v>9</v>
      </c>
      <c r="C961" s="7">
        <v>0</v>
      </c>
      <c r="D961" s="7">
        <v>0</v>
      </c>
      <c r="E961" s="8" t="str">
        <f t="shared" si="56"/>
        <v/>
      </c>
      <c r="F961" s="7">
        <v>488.97573999999997</v>
      </c>
      <c r="G961" s="7">
        <v>3247.24584</v>
      </c>
      <c r="H961" s="8">
        <f t="shared" si="57"/>
        <v>5.6409140052633289</v>
      </c>
      <c r="I961" s="7">
        <v>2606.1146199999998</v>
      </c>
      <c r="J961" s="8">
        <f t="shared" si="58"/>
        <v>0.24601036925996755</v>
      </c>
      <c r="K961" s="7">
        <v>10520.226189999999</v>
      </c>
      <c r="L961" s="7">
        <v>14426.374250000001</v>
      </c>
      <c r="M961" s="8">
        <f t="shared" si="59"/>
        <v>0.37129886653130995</v>
      </c>
    </row>
    <row r="962" spans="1:13" x14ac:dyDescent="0.25">
      <c r="A962" s="2" t="s">
        <v>113</v>
      </c>
      <c r="B962" s="2" t="s">
        <v>10</v>
      </c>
      <c r="C962" s="7">
        <v>0</v>
      </c>
      <c r="D962" s="7">
        <v>0</v>
      </c>
      <c r="E962" s="8" t="str">
        <f t="shared" si="56"/>
        <v/>
      </c>
      <c r="F962" s="7">
        <v>12.965170000000001</v>
      </c>
      <c r="G962" s="7">
        <v>0</v>
      </c>
      <c r="H962" s="8">
        <f t="shared" si="57"/>
        <v>-1</v>
      </c>
      <c r="I962" s="7">
        <v>0</v>
      </c>
      <c r="J962" s="8" t="str">
        <f t="shared" si="58"/>
        <v/>
      </c>
      <c r="K962" s="7">
        <v>26.426829999999999</v>
      </c>
      <c r="L962" s="7">
        <v>31.29702</v>
      </c>
      <c r="M962" s="8">
        <f t="shared" si="59"/>
        <v>0.18428960265003402</v>
      </c>
    </row>
    <row r="963" spans="1:13" x14ac:dyDescent="0.25">
      <c r="A963" s="2" t="s">
        <v>113</v>
      </c>
      <c r="B963" s="2" t="s">
        <v>11</v>
      </c>
      <c r="C963" s="7">
        <v>0</v>
      </c>
      <c r="D963" s="7">
        <v>0</v>
      </c>
      <c r="E963" s="8" t="str">
        <f t="shared" si="56"/>
        <v/>
      </c>
      <c r="F963" s="7">
        <v>383.83051999999998</v>
      </c>
      <c r="G963" s="7">
        <v>76.816360000000003</v>
      </c>
      <c r="H963" s="8">
        <f t="shared" si="57"/>
        <v>-0.79986906721226858</v>
      </c>
      <c r="I963" s="7">
        <v>225.22924</v>
      </c>
      <c r="J963" s="8">
        <f t="shared" si="58"/>
        <v>-0.65894144117344622</v>
      </c>
      <c r="K963" s="7">
        <v>3590.74433</v>
      </c>
      <c r="L963" s="7">
        <v>2498.6173899999999</v>
      </c>
      <c r="M963" s="8">
        <f t="shared" si="59"/>
        <v>-0.30415057147775271</v>
      </c>
    </row>
    <row r="964" spans="1:13" x14ac:dyDescent="0.25">
      <c r="A964" s="2" t="s">
        <v>113</v>
      </c>
      <c r="B964" s="2" t="s">
        <v>13</v>
      </c>
      <c r="C964" s="7">
        <v>0</v>
      </c>
      <c r="D964" s="7">
        <v>0</v>
      </c>
      <c r="E964" s="8" t="str">
        <f t="shared" si="56"/>
        <v/>
      </c>
      <c r="F964" s="7">
        <v>442.89175</v>
      </c>
      <c r="G964" s="7">
        <v>3.54101</v>
      </c>
      <c r="H964" s="8">
        <f t="shared" si="57"/>
        <v>-0.99200479575426725</v>
      </c>
      <c r="I964" s="7">
        <v>0</v>
      </c>
      <c r="J964" s="8" t="str">
        <f t="shared" si="58"/>
        <v/>
      </c>
      <c r="K964" s="7">
        <v>2363.9680600000002</v>
      </c>
      <c r="L964" s="7">
        <v>189.64126999999999</v>
      </c>
      <c r="M964" s="8">
        <f t="shared" si="59"/>
        <v>-0.91977841274217553</v>
      </c>
    </row>
    <row r="965" spans="1:13" x14ac:dyDescent="0.25">
      <c r="A965" s="2" t="s">
        <v>113</v>
      </c>
      <c r="B965" s="2" t="s">
        <v>15</v>
      </c>
      <c r="C965" s="7">
        <v>279.65125</v>
      </c>
      <c r="D965" s="7">
        <v>0</v>
      </c>
      <c r="E965" s="8">
        <f t="shared" ref="E965:E1028" si="60">IF(C965=0,"",(D965/C965-1))</f>
        <v>-1</v>
      </c>
      <c r="F965" s="7">
        <v>4301.2345999999998</v>
      </c>
      <c r="G965" s="7">
        <v>7745.1774999999998</v>
      </c>
      <c r="H965" s="8">
        <f t="shared" ref="H965:H1028" si="61">IF(F965=0,"",(G965/F965-1))</f>
        <v>0.80068706319808736</v>
      </c>
      <c r="I965" s="7">
        <v>9167.5592099999994</v>
      </c>
      <c r="J965" s="8">
        <f t="shared" ref="J965:J1028" si="62">IF(I965=0,"",(G965/I965-1))</f>
        <v>-0.15515380674590695</v>
      </c>
      <c r="K965" s="7">
        <v>71357.575530000002</v>
      </c>
      <c r="L965" s="7">
        <v>76039.447979999997</v>
      </c>
      <c r="M965" s="8">
        <f t="shared" ref="M965:M1028" si="63">IF(K965=0,"",(L965/K965-1))</f>
        <v>6.5611428292314367E-2</v>
      </c>
    </row>
    <row r="966" spans="1:13" x14ac:dyDescent="0.25">
      <c r="A966" s="2" t="s">
        <v>113</v>
      </c>
      <c r="B966" s="2" t="s">
        <v>16</v>
      </c>
      <c r="C966" s="7">
        <v>0</v>
      </c>
      <c r="D966" s="7">
        <v>34.517600000000002</v>
      </c>
      <c r="E966" s="8" t="str">
        <f t="shared" si="60"/>
        <v/>
      </c>
      <c r="F966" s="7">
        <v>783.89373999999998</v>
      </c>
      <c r="G966" s="7">
        <v>1426.6741999999999</v>
      </c>
      <c r="H966" s="8">
        <f t="shared" si="61"/>
        <v>0.81998417285485647</v>
      </c>
      <c r="I966" s="7">
        <v>972.51354000000003</v>
      </c>
      <c r="J966" s="8">
        <f t="shared" si="62"/>
        <v>0.46699674741803587</v>
      </c>
      <c r="K966" s="7">
        <v>10376.02565</v>
      </c>
      <c r="L966" s="7">
        <v>11504.68197</v>
      </c>
      <c r="M966" s="8">
        <f t="shared" si="63"/>
        <v>0.10877539802535097</v>
      </c>
    </row>
    <row r="967" spans="1:13" x14ac:dyDescent="0.25">
      <c r="A967" s="2" t="s">
        <v>113</v>
      </c>
      <c r="B967" s="2" t="s">
        <v>88</v>
      </c>
      <c r="C967" s="7">
        <v>0</v>
      </c>
      <c r="D967" s="7">
        <v>0</v>
      </c>
      <c r="E967" s="8" t="str">
        <f t="shared" si="60"/>
        <v/>
      </c>
      <c r="F967" s="7">
        <v>10.808909999999999</v>
      </c>
      <c r="G967" s="7">
        <v>14.693379999999999</v>
      </c>
      <c r="H967" s="8">
        <f t="shared" si="61"/>
        <v>0.35937666240166677</v>
      </c>
      <c r="I967" s="7">
        <v>11.20773</v>
      </c>
      <c r="J967" s="8">
        <f t="shared" si="62"/>
        <v>0.31100410163342618</v>
      </c>
      <c r="K967" s="7">
        <v>50.344169999999998</v>
      </c>
      <c r="L967" s="7">
        <v>47.950899999999997</v>
      </c>
      <c r="M967" s="8">
        <f t="shared" si="63"/>
        <v>-4.7538175721240417E-2</v>
      </c>
    </row>
    <row r="968" spans="1:13" x14ac:dyDescent="0.25">
      <c r="A968" s="2" t="s">
        <v>113</v>
      </c>
      <c r="B968" s="2" t="s">
        <v>17</v>
      </c>
      <c r="C968" s="7">
        <v>12.26665</v>
      </c>
      <c r="D968" s="7">
        <v>0</v>
      </c>
      <c r="E968" s="8">
        <f t="shared" si="60"/>
        <v>-1</v>
      </c>
      <c r="F968" s="7">
        <v>1122.2692199999999</v>
      </c>
      <c r="G968" s="7">
        <v>533.21596</v>
      </c>
      <c r="H968" s="8">
        <f t="shared" si="61"/>
        <v>-0.52487696312298393</v>
      </c>
      <c r="I968" s="7">
        <v>453.65030000000002</v>
      </c>
      <c r="J968" s="8">
        <f t="shared" si="62"/>
        <v>0.17538985425557962</v>
      </c>
      <c r="K968" s="7">
        <v>8226.2418500000003</v>
      </c>
      <c r="L968" s="7">
        <v>4552.7886900000003</v>
      </c>
      <c r="M968" s="8">
        <f t="shared" si="63"/>
        <v>-0.44655302226496052</v>
      </c>
    </row>
    <row r="969" spans="1:13" x14ac:dyDescent="0.25">
      <c r="A969" s="2" t="s">
        <v>113</v>
      </c>
      <c r="B969" s="2" t="s">
        <v>18</v>
      </c>
      <c r="C969" s="7">
        <v>9.7993199999999998</v>
      </c>
      <c r="D969" s="7">
        <v>37.642749999999999</v>
      </c>
      <c r="E969" s="8">
        <f t="shared" si="60"/>
        <v>2.8413634823640823</v>
      </c>
      <c r="F969" s="7">
        <v>305.76889</v>
      </c>
      <c r="G969" s="7">
        <v>175.55727999999999</v>
      </c>
      <c r="H969" s="8">
        <f t="shared" si="61"/>
        <v>-0.42584976516087036</v>
      </c>
      <c r="I969" s="7">
        <v>106.63867999999999</v>
      </c>
      <c r="J969" s="8">
        <f t="shared" si="62"/>
        <v>0.64628144309363167</v>
      </c>
      <c r="K969" s="7">
        <v>1404.0207800000001</v>
      </c>
      <c r="L969" s="7">
        <v>1408.4571699999999</v>
      </c>
      <c r="M969" s="8">
        <f t="shared" si="63"/>
        <v>3.1597751708487554E-3</v>
      </c>
    </row>
    <row r="970" spans="1:13" x14ac:dyDescent="0.25">
      <c r="A970" s="2" t="s">
        <v>113</v>
      </c>
      <c r="B970" s="2" t="s">
        <v>19</v>
      </c>
      <c r="C970" s="7">
        <v>0</v>
      </c>
      <c r="D970" s="7">
        <v>0</v>
      </c>
      <c r="E970" s="8" t="str">
        <f t="shared" si="60"/>
        <v/>
      </c>
      <c r="F970" s="7">
        <v>0</v>
      </c>
      <c r="G970" s="7">
        <v>0</v>
      </c>
      <c r="H970" s="8" t="str">
        <f t="shared" si="61"/>
        <v/>
      </c>
      <c r="I970" s="7">
        <v>12.53</v>
      </c>
      <c r="J970" s="8">
        <f t="shared" si="62"/>
        <v>-1</v>
      </c>
      <c r="K970" s="7">
        <v>120.9345</v>
      </c>
      <c r="L970" s="7">
        <v>190.28130999999999</v>
      </c>
      <c r="M970" s="8">
        <f t="shared" si="63"/>
        <v>0.57342453973018448</v>
      </c>
    </row>
    <row r="971" spans="1:13" x14ac:dyDescent="0.25">
      <c r="A971" s="2" t="s">
        <v>113</v>
      </c>
      <c r="B971" s="2" t="s">
        <v>21</v>
      </c>
      <c r="C971" s="7">
        <v>0</v>
      </c>
      <c r="D971" s="7">
        <v>0</v>
      </c>
      <c r="E971" s="8" t="str">
        <f t="shared" si="60"/>
        <v/>
      </c>
      <c r="F971" s="7">
        <v>0</v>
      </c>
      <c r="G971" s="7">
        <v>14.23089</v>
      </c>
      <c r="H971" s="8" t="str">
        <f t="shared" si="61"/>
        <v/>
      </c>
      <c r="I971" s="7">
        <v>54.841279999999998</v>
      </c>
      <c r="J971" s="8">
        <f t="shared" si="62"/>
        <v>-0.74050769785096193</v>
      </c>
      <c r="K971" s="7">
        <v>48.049599999999998</v>
      </c>
      <c r="L971" s="7">
        <v>134.14601999999999</v>
      </c>
      <c r="M971" s="8">
        <f t="shared" si="63"/>
        <v>1.7918238653391496</v>
      </c>
    </row>
    <row r="972" spans="1:13" x14ac:dyDescent="0.25">
      <c r="A972" s="2" t="s">
        <v>113</v>
      </c>
      <c r="B972" s="2" t="s">
        <v>22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8.6871899999999993</v>
      </c>
      <c r="H972" s="8" t="str">
        <f t="shared" si="61"/>
        <v/>
      </c>
      <c r="I972" s="7">
        <v>0</v>
      </c>
      <c r="J972" s="8" t="str">
        <f t="shared" si="62"/>
        <v/>
      </c>
      <c r="K972" s="7">
        <v>25.761590000000002</v>
      </c>
      <c r="L972" s="7">
        <v>22.721129999999999</v>
      </c>
      <c r="M972" s="8">
        <f t="shared" si="63"/>
        <v>-0.11802299469869693</v>
      </c>
    </row>
    <row r="973" spans="1:13" x14ac:dyDescent="0.25">
      <c r="A973" s="2" t="s">
        <v>113</v>
      </c>
      <c r="B973" s="2" t="s">
        <v>23</v>
      </c>
      <c r="C973" s="7">
        <v>0</v>
      </c>
      <c r="D973" s="7">
        <v>0</v>
      </c>
      <c r="E973" s="8" t="str">
        <f t="shared" si="60"/>
        <v/>
      </c>
      <c r="F973" s="7">
        <v>35.120240000000003</v>
      </c>
      <c r="G973" s="7">
        <v>78.082620000000006</v>
      </c>
      <c r="H973" s="8">
        <f t="shared" si="61"/>
        <v>1.2232940321592336</v>
      </c>
      <c r="I973" s="7">
        <v>14.51829</v>
      </c>
      <c r="J973" s="8">
        <f t="shared" si="62"/>
        <v>4.3782242950099501</v>
      </c>
      <c r="K973" s="7">
        <v>906.05478000000005</v>
      </c>
      <c r="L973" s="7">
        <v>690.22072000000003</v>
      </c>
      <c r="M973" s="8">
        <f t="shared" si="63"/>
        <v>-0.23821303608154909</v>
      </c>
    </row>
    <row r="974" spans="1:13" x14ac:dyDescent="0.25">
      <c r="A974" s="2" t="s">
        <v>113</v>
      </c>
      <c r="B974" s="2" t="s">
        <v>24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0</v>
      </c>
      <c r="H974" s="8" t="str">
        <f t="shared" si="61"/>
        <v/>
      </c>
      <c r="I974" s="7">
        <v>0</v>
      </c>
      <c r="J974" s="8" t="str">
        <f t="shared" si="62"/>
        <v/>
      </c>
      <c r="K974" s="7">
        <v>17.50254</v>
      </c>
      <c r="L974" s="7">
        <v>7.7589100000000002</v>
      </c>
      <c r="M974" s="8">
        <f t="shared" si="63"/>
        <v>-0.55669805639638592</v>
      </c>
    </row>
    <row r="975" spans="1:13" x14ac:dyDescent="0.25">
      <c r="A975" s="2" t="s">
        <v>113</v>
      </c>
      <c r="B975" s="2" t="s">
        <v>25</v>
      </c>
      <c r="C975" s="7">
        <v>3210.06475</v>
      </c>
      <c r="D975" s="7">
        <v>91.431330000000003</v>
      </c>
      <c r="E975" s="8">
        <f t="shared" si="60"/>
        <v>-0.97151729416049937</v>
      </c>
      <c r="F975" s="7">
        <v>19341.429899999999</v>
      </c>
      <c r="G975" s="7">
        <v>14370.72911</v>
      </c>
      <c r="H975" s="8">
        <f t="shared" si="61"/>
        <v>-0.25699758578862875</v>
      </c>
      <c r="I975" s="7">
        <v>24789.210149999999</v>
      </c>
      <c r="J975" s="8">
        <f t="shared" si="62"/>
        <v>-0.42028289634714311</v>
      </c>
      <c r="K975" s="7">
        <v>209008.66738999999</v>
      </c>
      <c r="L975" s="7">
        <v>189464.45986999999</v>
      </c>
      <c r="M975" s="8">
        <f t="shared" si="63"/>
        <v>-9.3509076748149678E-2</v>
      </c>
    </row>
    <row r="976" spans="1:13" x14ac:dyDescent="0.25">
      <c r="A976" s="2" t="s">
        <v>113</v>
      </c>
      <c r="B976" s="2" t="s">
        <v>26</v>
      </c>
      <c r="C976" s="7">
        <v>0</v>
      </c>
      <c r="D976" s="7">
        <v>0</v>
      </c>
      <c r="E976" s="8" t="str">
        <f t="shared" si="60"/>
        <v/>
      </c>
      <c r="F976" s="7">
        <v>33.02713</v>
      </c>
      <c r="G976" s="7">
        <v>96.501429999999999</v>
      </c>
      <c r="H976" s="8">
        <f t="shared" si="61"/>
        <v>1.921883615076454</v>
      </c>
      <c r="I976" s="7">
        <v>236.69302999999999</v>
      </c>
      <c r="J976" s="8">
        <f t="shared" si="62"/>
        <v>-0.59229289514777861</v>
      </c>
      <c r="K976" s="7">
        <v>1205.99442</v>
      </c>
      <c r="L976" s="7">
        <v>866.95227</v>
      </c>
      <c r="M976" s="8">
        <f t="shared" si="63"/>
        <v>-0.28113077836628797</v>
      </c>
    </row>
    <row r="977" spans="1:13" x14ac:dyDescent="0.25">
      <c r="A977" s="2" t="s">
        <v>113</v>
      </c>
      <c r="B977" s="2" t="s">
        <v>27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0</v>
      </c>
      <c r="H977" s="8" t="str">
        <f t="shared" si="61"/>
        <v/>
      </c>
      <c r="I977" s="7">
        <v>0</v>
      </c>
      <c r="J977" s="8" t="str">
        <f t="shared" si="62"/>
        <v/>
      </c>
      <c r="K977" s="7">
        <v>0</v>
      </c>
      <c r="L977" s="7">
        <v>30.310110000000002</v>
      </c>
      <c r="M977" s="8" t="str">
        <f t="shared" si="63"/>
        <v/>
      </c>
    </row>
    <row r="978" spans="1:13" x14ac:dyDescent="0.25">
      <c r="A978" s="2" t="s">
        <v>113</v>
      </c>
      <c r="B978" s="2" t="s">
        <v>28</v>
      </c>
      <c r="C978" s="7">
        <v>22.227550000000001</v>
      </c>
      <c r="D978" s="7">
        <v>0</v>
      </c>
      <c r="E978" s="8">
        <f t="shared" si="60"/>
        <v>-1</v>
      </c>
      <c r="F978" s="7">
        <v>94.861360000000005</v>
      </c>
      <c r="G978" s="7">
        <v>43.399140000000003</v>
      </c>
      <c r="H978" s="8">
        <f t="shared" si="61"/>
        <v>-0.54249928527273905</v>
      </c>
      <c r="I978" s="7">
        <v>51.957039999999999</v>
      </c>
      <c r="J978" s="8">
        <f t="shared" si="62"/>
        <v>-0.16471107668951113</v>
      </c>
      <c r="K978" s="7">
        <v>1378.1482900000001</v>
      </c>
      <c r="L978" s="7">
        <v>1075.36688</v>
      </c>
      <c r="M978" s="8">
        <f t="shared" si="63"/>
        <v>-0.21970161861173887</v>
      </c>
    </row>
    <row r="979" spans="1:13" x14ac:dyDescent="0.25">
      <c r="A979" s="2" t="s">
        <v>113</v>
      </c>
      <c r="B979" s="2" t="s">
        <v>29</v>
      </c>
      <c r="C979" s="7">
        <v>112.56225000000001</v>
      </c>
      <c r="D979" s="7">
        <v>176.01599999999999</v>
      </c>
      <c r="E979" s="8">
        <f t="shared" si="60"/>
        <v>0.56372140748785649</v>
      </c>
      <c r="F979" s="7">
        <v>2535.6487000000002</v>
      </c>
      <c r="G979" s="7">
        <v>3058.0751700000001</v>
      </c>
      <c r="H979" s="8">
        <f t="shared" si="61"/>
        <v>0.20603266927315289</v>
      </c>
      <c r="I979" s="7">
        <v>2239.4149600000001</v>
      </c>
      <c r="J979" s="8">
        <f t="shared" si="62"/>
        <v>0.36556878676920146</v>
      </c>
      <c r="K979" s="7">
        <v>25723.820309999999</v>
      </c>
      <c r="L979" s="7">
        <v>24692.656299999999</v>
      </c>
      <c r="M979" s="8">
        <f t="shared" si="63"/>
        <v>-4.0085959145000793E-2</v>
      </c>
    </row>
    <row r="980" spans="1:13" x14ac:dyDescent="0.25">
      <c r="A980" s="2" t="s">
        <v>113</v>
      </c>
      <c r="B980" s="2" t="s">
        <v>30</v>
      </c>
      <c r="C980" s="7">
        <v>0</v>
      </c>
      <c r="D980" s="7">
        <v>0</v>
      </c>
      <c r="E980" s="8" t="str">
        <f t="shared" si="60"/>
        <v/>
      </c>
      <c r="F980" s="7">
        <v>0</v>
      </c>
      <c r="G980" s="7">
        <v>0</v>
      </c>
      <c r="H980" s="8" t="str">
        <f t="shared" si="61"/>
        <v/>
      </c>
      <c r="I980" s="7">
        <v>0</v>
      </c>
      <c r="J980" s="8" t="str">
        <f t="shared" si="62"/>
        <v/>
      </c>
      <c r="K980" s="7">
        <v>1.6227400000000001</v>
      </c>
      <c r="L980" s="7">
        <v>0</v>
      </c>
      <c r="M980" s="8">
        <f t="shared" si="63"/>
        <v>-1</v>
      </c>
    </row>
    <row r="981" spans="1:13" x14ac:dyDescent="0.25">
      <c r="A981" s="2" t="s">
        <v>113</v>
      </c>
      <c r="B981" s="2" t="s">
        <v>31</v>
      </c>
      <c r="C981" s="7">
        <v>0</v>
      </c>
      <c r="D981" s="7">
        <v>0</v>
      </c>
      <c r="E981" s="8" t="str">
        <f t="shared" si="60"/>
        <v/>
      </c>
      <c r="F981" s="7">
        <v>102.39266000000001</v>
      </c>
      <c r="G981" s="7">
        <v>13.337809999999999</v>
      </c>
      <c r="H981" s="8">
        <f t="shared" si="61"/>
        <v>-0.86973861212317372</v>
      </c>
      <c r="I981" s="7">
        <v>14.025270000000001</v>
      </c>
      <c r="J981" s="8">
        <f t="shared" si="62"/>
        <v>-4.9015812173312967E-2</v>
      </c>
      <c r="K981" s="7">
        <v>478.05522999999999</v>
      </c>
      <c r="L981" s="7">
        <v>285.96093999999999</v>
      </c>
      <c r="M981" s="8">
        <f t="shared" si="63"/>
        <v>-0.40182447120178977</v>
      </c>
    </row>
    <row r="982" spans="1:13" x14ac:dyDescent="0.25">
      <c r="A982" s="2" t="s">
        <v>113</v>
      </c>
      <c r="B982" s="2" t="s">
        <v>32</v>
      </c>
      <c r="C982" s="7">
        <v>0</v>
      </c>
      <c r="D982" s="7">
        <v>0</v>
      </c>
      <c r="E982" s="8" t="str">
        <f t="shared" si="60"/>
        <v/>
      </c>
      <c r="F982" s="7">
        <v>0</v>
      </c>
      <c r="G982" s="7">
        <v>0</v>
      </c>
      <c r="H982" s="8" t="str">
        <f t="shared" si="61"/>
        <v/>
      </c>
      <c r="I982" s="7">
        <v>0</v>
      </c>
      <c r="J982" s="8" t="str">
        <f t="shared" si="62"/>
        <v/>
      </c>
      <c r="K982" s="7">
        <v>0</v>
      </c>
      <c r="L982" s="7">
        <v>0.26079000000000002</v>
      </c>
      <c r="M982" s="8" t="str">
        <f t="shared" si="63"/>
        <v/>
      </c>
    </row>
    <row r="983" spans="1:13" x14ac:dyDescent="0.25">
      <c r="A983" s="2" t="s">
        <v>113</v>
      </c>
      <c r="B983" s="2" t="s">
        <v>33</v>
      </c>
      <c r="C983" s="7">
        <v>0</v>
      </c>
      <c r="D983" s="7">
        <v>0</v>
      </c>
      <c r="E983" s="8" t="str">
        <f t="shared" si="60"/>
        <v/>
      </c>
      <c r="F983" s="7">
        <v>0</v>
      </c>
      <c r="G983" s="7">
        <v>0</v>
      </c>
      <c r="H983" s="8" t="str">
        <f t="shared" si="61"/>
        <v/>
      </c>
      <c r="I983" s="7">
        <v>3778.6030000000001</v>
      </c>
      <c r="J983" s="8">
        <f t="shared" si="62"/>
        <v>-1</v>
      </c>
      <c r="K983" s="7">
        <v>945.09325999999999</v>
      </c>
      <c r="L983" s="7">
        <v>9690.0732200000002</v>
      </c>
      <c r="M983" s="8">
        <f t="shared" si="63"/>
        <v>9.2530338857775796</v>
      </c>
    </row>
    <row r="984" spans="1:13" x14ac:dyDescent="0.25">
      <c r="A984" s="2" t="s">
        <v>113</v>
      </c>
      <c r="B984" s="2" t="s">
        <v>35</v>
      </c>
      <c r="C984" s="7">
        <v>0</v>
      </c>
      <c r="D984" s="7">
        <v>0</v>
      </c>
      <c r="E984" s="8" t="str">
        <f t="shared" si="60"/>
        <v/>
      </c>
      <c r="F984" s="7">
        <v>0</v>
      </c>
      <c r="G984" s="7">
        <v>25.99793</v>
      </c>
      <c r="H984" s="8" t="str">
        <f t="shared" si="61"/>
        <v/>
      </c>
      <c r="I984" s="7">
        <v>0</v>
      </c>
      <c r="J984" s="8" t="str">
        <f t="shared" si="62"/>
        <v/>
      </c>
      <c r="K984" s="7">
        <v>1.88222</v>
      </c>
      <c r="L984" s="7">
        <v>186.24</v>
      </c>
      <c r="M984" s="8">
        <f t="shared" si="63"/>
        <v>97.946988131036761</v>
      </c>
    </row>
    <row r="985" spans="1:13" x14ac:dyDescent="0.25">
      <c r="A985" s="2" t="s">
        <v>113</v>
      </c>
      <c r="B985" s="2" t="s">
        <v>36</v>
      </c>
      <c r="C985" s="7">
        <v>108.42505</v>
      </c>
      <c r="D985" s="7">
        <v>8.0277999999999992</v>
      </c>
      <c r="E985" s="8">
        <f t="shared" si="60"/>
        <v>-0.92595991424490931</v>
      </c>
      <c r="F985" s="7">
        <v>2035.9961599999999</v>
      </c>
      <c r="G985" s="7">
        <v>2302.8674000000001</v>
      </c>
      <c r="H985" s="8">
        <f t="shared" si="61"/>
        <v>0.13107649476116889</v>
      </c>
      <c r="I985" s="7">
        <v>2131.9518800000001</v>
      </c>
      <c r="J985" s="8">
        <f t="shared" si="62"/>
        <v>8.0168563654448022E-2</v>
      </c>
      <c r="K985" s="7">
        <v>19511.11434</v>
      </c>
      <c r="L985" s="7">
        <v>17871.66387</v>
      </c>
      <c r="M985" s="8">
        <f t="shared" si="63"/>
        <v>-8.4026490821128563E-2</v>
      </c>
    </row>
    <row r="986" spans="1:13" x14ac:dyDescent="0.25">
      <c r="A986" s="2" t="s">
        <v>113</v>
      </c>
      <c r="B986" s="2" t="s">
        <v>37</v>
      </c>
      <c r="C986" s="7">
        <v>103.38648000000001</v>
      </c>
      <c r="D986" s="7">
        <v>39.303870000000003</v>
      </c>
      <c r="E986" s="8">
        <f t="shared" si="60"/>
        <v>-0.61983549493125212</v>
      </c>
      <c r="F986" s="7">
        <v>13125.26247</v>
      </c>
      <c r="G986" s="7">
        <v>14272.89638</v>
      </c>
      <c r="H986" s="8">
        <f t="shared" si="61"/>
        <v>8.7437025554583103E-2</v>
      </c>
      <c r="I986" s="7">
        <v>9220.3341099999998</v>
      </c>
      <c r="J986" s="8">
        <f t="shared" si="62"/>
        <v>0.54798038874970878</v>
      </c>
      <c r="K986" s="7">
        <v>97682.739509999999</v>
      </c>
      <c r="L986" s="7">
        <v>112679.07331000001</v>
      </c>
      <c r="M986" s="8">
        <f t="shared" si="63"/>
        <v>0.15352081519442651</v>
      </c>
    </row>
    <row r="987" spans="1:13" x14ac:dyDescent="0.25">
      <c r="A987" s="2" t="s">
        <v>113</v>
      </c>
      <c r="B987" s="2" t="s">
        <v>38</v>
      </c>
      <c r="C987" s="7">
        <v>0</v>
      </c>
      <c r="D987" s="7">
        <v>0</v>
      </c>
      <c r="E987" s="8" t="str">
        <f t="shared" si="60"/>
        <v/>
      </c>
      <c r="F987" s="7">
        <v>120.50315999999999</v>
      </c>
      <c r="G987" s="7">
        <v>86.186009999999996</v>
      </c>
      <c r="H987" s="8">
        <f t="shared" si="61"/>
        <v>-0.28478215840978771</v>
      </c>
      <c r="I987" s="7">
        <v>121.22445999999999</v>
      </c>
      <c r="J987" s="8">
        <f t="shared" si="62"/>
        <v>-0.2890377898981773</v>
      </c>
      <c r="K987" s="7">
        <v>2434.1206099999999</v>
      </c>
      <c r="L987" s="7">
        <v>2042.7453399999999</v>
      </c>
      <c r="M987" s="8">
        <f t="shared" si="63"/>
        <v>-0.16078713125065724</v>
      </c>
    </row>
    <row r="988" spans="1:13" x14ac:dyDescent="0.25">
      <c r="A988" s="2" t="s">
        <v>113</v>
      </c>
      <c r="B988" s="2" t="s">
        <v>91</v>
      </c>
      <c r="C988" s="7">
        <v>0</v>
      </c>
      <c r="D988" s="7">
        <v>0</v>
      </c>
      <c r="E988" s="8" t="str">
        <f t="shared" si="60"/>
        <v/>
      </c>
      <c r="F988" s="7">
        <v>0</v>
      </c>
      <c r="G988" s="7">
        <v>1722.86139</v>
      </c>
      <c r="H988" s="8" t="str">
        <f t="shared" si="61"/>
        <v/>
      </c>
      <c r="I988" s="7">
        <v>1253.77423</v>
      </c>
      <c r="J988" s="8">
        <f t="shared" si="62"/>
        <v>0.37414005550265617</v>
      </c>
      <c r="K988" s="7">
        <v>20.774709999999999</v>
      </c>
      <c r="L988" s="7">
        <v>12024.18291</v>
      </c>
      <c r="M988" s="8">
        <f t="shared" si="63"/>
        <v>577.78944688036563</v>
      </c>
    </row>
    <row r="989" spans="1:13" x14ac:dyDescent="0.25">
      <c r="A989" s="2" t="s">
        <v>113</v>
      </c>
      <c r="B989" s="2" t="s">
        <v>40</v>
      </c>
      <c r="C989" s="7">
        <v>145.00990999999999</v>
      </c>
      <c r="D989" s="7">
        <v>0</v>
      </c>
      <c r="E989" s="8">
        <f t="shared" si="60"/>
        <v>-1</v>
      </c>
      <c r="F989" s="7">
        <v>2942.2419300000001</v>
      </c>
      <c r="G989" s="7">
        <v>8745.8490700000002</v>
      </c>
      <c r="H989" s="8">
        <f t="shared" si="61"/>
        <v>1.9725118729444522</v>
      </c>
      <c r="I989" s="7">
        <v>5438.7890100000004</v>
      </c>
      <c r="J989" s="8">
        <f t="shared" si="62"/>
        <v>0.60805080945767376</v>
      </c>
      <c r="K989" s="7">
        <v>115564.71638</v>
      </c>
      <c r="L989" s="7">
        <v>81896.445160000003</v>
      </c>
      <c r="M989" s="8">
        <f t="shared" si="63"/>
        <v>-0.29133694326988147</v>
      </c>
    </row>
    <row r="990" spans="1:13" x14ac:dyDescent="0.25">
      <c r="A990" s="2" t="s">
        <v>113</v>
      </c>
      <c r="B990" s="2" t="s">
        <v>42</v>
      </c>
      <c r="C990" s="7">
        <v>0</v>
      </c>
      <c r="D990" s="7">
        <v>0</v>
      </c>
      <c r="E990" s="8" t="str">
        <f t="shared" si="60"/>
        <v/>
      </c>
      <c r="F990" s="7">
        <v>75.271940000000001</v>
      </c>
      <c r="G990" s="7">
        <v>15.7666</v>
      </c>
      <c r="H990" s="8">
        <f t="shared" si="61"/>
        <v>-0.79053814741588968</v>
      </c>
      <c r="I990" s="7">
        <v>0</v>
      </c>
      <c r="J990" s="8" t="str">
        <f t="shared" si="62"/>
        <v/>
      </c>
      <c r="K990" s="7">
        <v>460.53169000000003</v>
      </c>
      <c r="L990" s="7">
        <v>323.54365999999999</v>
      </c>
      <c r="M990" s="8">
        <f t="shared" si="63"/>
        <v>-0.29745625105625206</v>
      </c>
    </row>
    <row r="991" spans="1:13" x14ac:dyDescent="0.25">
      <c r="A991" s="2" t="s">
        <v>113</v>
      </c>
      <c r="B991" s="2" t="s">
        <v>43</v>
      </c>
      <c r="C991" s="7">
        <v>6124.8499300000003</v>
      </c>
      <c r="D991" s="7">
        <v>849.61204999999995</v>
      </c>
      <c r="E991" s="8">
        <f t="shared" si="60"/>
        <v>-0.86128442987010456</v>
      </c>
      <c r="F991" s="7">
        <v>74803.847949999996</v>
      </c>
      <c r="G991" s="7">
        <v>74350.452430000005</v>
      </c>
      <c r="H991" s="8">
        <f t="shared" si="61"/>
        <v>-6.0611256295671767E-3</v>
      </c>
      <c r="I991" s="7">
        <v>77740.854250000004</v>
      </c>
      <c r="J991" s="8">
        <f t="shared" si="62"/>
        <v>-4.3611584317006624E-2</v>
      </c>
      <c r="K991" s="7">
        <v>799463.44155999995</v>
      </c>
      <c r="L991" s="7">
        <v>651650.72950999998</v>
      </c>
      <c r="M991" s="8">
        <f t="shared" si="63"/>
        <v>-0.18488989535477918</v>
      </c>
    </row>
    <row r="992" spans="1:13" x14ac:dyDescent="0.25">
      <c r="A992" s="2" t="s">
        <v>113</v>
      </c>
      <c r="B992" s="2" t="s">
        <v>44</v>
      </c>
      <c r="C992" s="7">
        <v>2495.9293699999998</v>
      </c>
      <c r="D992" s="7">
        <v>107.17146</v>
      </c>
      <c r="E992" s="8">
        <f t="shared" si="60"/>
        <v>-0.95706150130362067</v>
      </c>
      <c r="F992" s="7">
        <v>13736.448479999999</v>
      </c>
      <c r="G992" s="7">
        <v>14423.108399999999</v>
      </c>
      <c r="H992" s="8">
        <f t="shared" si="61"/>
        <v>4.9988169867907439E-2</v>
      </c>
      <c r="I992" s="7">
        <v>18550.134910000001</v>
      </c>
      <c r="J992" s="8">
        <f t="shared" si="62"/>
        <v>-0.22247959543276452</v>
      </c>
      <c r="K992" s="7">
        <v>145063.58699000001</v>
      </c>
      <c r="L992" s="7">
        <v>153557.08103999999</v>
      </c>
      <c r="M992" s="8">
        <f t="shared" si="63"/>
        <v>5.8550144982872032E-2</v>
      </c>
    </row>
    <row r="993" spans="1:13" x14ac:dyDescent="0.25">
      <c r="A993" s="2" t="s">
        <v>113</v>
      </c>
      <c r="B993" s="2" t="s">
        <v>45</v>
      </c>
      <c r="C993" s="7">
        <v>99.612070000000003</v>
      </c>
      <c r="D993" s="7">
        <v>0</v>
      </c>
      <c r="E993" s="8">
        <f t="shared" si="60"/>
        <v>-1</v>
      </c>
      <c r="F993" s="7">
        <v>99.612070000000003</v>
      </c>
      <c r="G993" s="7">
        <v>167.8536</v>
      </c>
      <c r="H993" s="8">
        <f t="shared" si="61"/>
        <v>0.6850729033138252</v>
      </c>
      <c r="I993" s="7">
        <v>91.451099999999997</v>
      </c>
      <c r="J993" s="8">
        <f t="shared" si="62"/>
        <v>0.83544648451467518</v>
      </c>
      <c r="K993" s="7">
        <v>1154.1420000000001</v>
      </c>
      <c r="L993" s="7">
        <v>1100.4246700000001</v>
      </c>
      <c r="M993" s="8">
        <f t="shared" si="63"/>
        <v>-4.6543085686163388E-2</v>
      </c>
    </row>
    <row r="994" spans="1:13" x14ac:dyDescent="0.25">
      <c r="A994" s="2" t="s">
        <v>113</v>
      </c>
      <c r="B994" s="2" t="s">
        <v>46</v>
      </c>
      <c r="C994" s="7">
        <v>137.42919000000001</v>
      </c>
      <c r="D994" s="7">
        <v>0</v>
      </c>
      <c r="E994" s="8">
        <f t="shared" si="60"/>
        <v>-1</v>
      </c>
      <c r="F994" s="7">
        <v>505.13184000000001</v>
      </c>
      <c r="G994" s="7">
        <v>1017.9227</v>
      </c>
      <c r="H994" s="8">
        <f t="shared" si="61"/>
        <v>1.0151624177957181</v>
      </c>
      <c r="I994" s="7">
        <v>1154.27862</v>
      </c>
      <c r="J994" s="8">
        <f t="shared" si="62"/>
        <v>-0.11813085474978313</v>
      </c>
      <c r="K994" s="7">
        <v>4511.88634</v>
      </c>
      <c r="L994" s="7">
        <v>4864.35646</v>
      </c>
      <c r="M994" s="8">
        <f t="shared" si="63"/>
        <v>7.8120345558172932E-2</v>
      </c>
    </row>
    <row r="995" spans="1:13" x14ac:dyDescent="0.25">
      <c r="A995" s="2" t="s">
        <v>113</v>
      </c>
      <c r="B995" s="2" t="s">
        <v>47</v>
      </c>
      <c r="C995" s="7">
        <v>32.856079999999999</v>
      </c>
      <c r="D995" s="7">
        <v>0</v>
      </c>
      <c r="E995" s="8">
        <f t="shared" si="60"/>
        <v>-1</v>
      </c>
      <c r="F995" s="7">
        <v>5644.4600799999998</v>
      </c>
      <c r="G995" s="7">
        <v>70.837729999999993</v>
      </c>
      <c r="H995" s="8">
        <f t="shared" si="61"/>
        <v>-0.98745004322893537</v>
      </c>
      <c r="I995" s="7">
        <v>22.190059999999999</v>
      </c>
      <c r="J995" s="8">
        <f t="shared" si="62"/>
        <v>2.1923180919745144</v>
      </c>
      <c r="K995" s="7">
        <v>31670.75605</v>
      </c>
      <c r="L995" s="7">
        <v>17266.759740000001</v>
      </c>
      <c r="M995" s="8">
        <f t="shared" si="63"/>
        <v>-0.45480430865811294</v>
      </c>
    </row>
    <row r="996" spans="1:13" x14ac:dyDescent="0.25">
      <c r="A996" s="2" t="s">
        <v>113</v>
      </c>
      <c r="B996" s="2" t="s">
        <v>48</v>
      </c>
      <c r="C996" s="7">
        <v>656.35931000000005</v>
      </c>
      <c r="D996" s="7">
        <v>0</v>
      </c>
      <c r="E996" s="8">
        <f t="shared" si="60"/>
        <v>-1</v>
      </c>
      <c r="F996" s="7">
        <v>3435.7305200000001</v>
      </c>
      <c r="G996" s="7">
        <v>3163.8498399999999</v>
      </c>
      <c r="H996" s="8">
        <f t="shared" si="61"/>
        <v>-7.9133295937307779E-2</v>
      </c>
      <c r="I996" s="7">
        <v>2920.0497799999998</v>
      </c>
      <c r="J996" s="8">
        <f t="shared" si="62"/>
        <v>8.3491747870134025E-2</v>
      </c>
      <c r="K996" s="7">
        <v>51715.172259999999</v>
      </c>
      <c r="L996" s="7">
        <v>37137.830179999997</v>
      </c>
      <c r="M996" s="8">
        <f t="shared" si="63"/>
        <v>-0.28187747314679445</v>
      </c>
    </row>
    <row r="997" spans="1:13" x14ac:dyDescent="0.25">
      <c r="A997" s="2" t="s">
        <v>113</v>
      </c>
      <c r="B997" s="2" t="s">
        <v>49</v>
      </c>
      <c r="C997" s="7">
        <v>0</v>
      </c>
      <c r="D997" s="7">
        <v>0</v>
      </c>
      <c r="E997" s="8" t="str">
        <f t="shared" si="60"/>
        <v/>
      </c>
      <c r="F997" s="7">
        <v>0</v>
      </c>
      <c r="G997" s="7">
        <v>0</v>
      </c>
      <c r="H997" s="8" t="str">
        <f t="shared" si="61"/>
        <v/>
      </c>
      <c r="I997" s="7">
        <v>2.1786400000000001</v>
      </c>
      <c r="J997" s="8">
        <f t="shared" si="62"/>
        <v>-1</v>
      </c>
      <c r="K997" s="7">
        <v>0.87978000000000001</v>
      </c>
      <c r="L997" s="7">
        <v>5.1364599999999996</v>
      </c>
      <c r="M997" s="8">
        <f t="shared" si="63"/>
        <v>4.8383459501238937</v>
      </c>
    </row>
    <row r="998" spans="1:13" x14ac:dyDescent="0.25">
      <c r="A998" s="2" t="s">
        <v>113</v>
      </c>
      <c r="B998" s="2" t="s">
        <v>50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35.932830000000003</v>
      </c>
      <c r="J998" s="8">
        <f t="shared" si="62"/>
        <v>-1</v>
      </c>
      <c r="K998" s="7">
        <v>45.434710000000003</v>
      </c>
      <c r="L998" s="7">
        <v>108.41215</v>
      </c>
      <c r="M998" s="8">
        <f t="shared" si="63"/>
        <v>1.3861085500490704</v>
      </c>
    </row>
    <row r="999" spans="1:13" x14ac:dyDescent="0.25">
      <c r="A999" s="2" t="s">
        <v>113</v>
      </c>
      <c r="B999" s="2" t="s">
        <v>51</v>
      </c>
      <c r="C999" s="7">
        <v>0</v>
      </c>
      <c r="D999" s="7">
        <v>0</v>
      </c>
      <c r="E999" s="8" t="str">
        <f t="shared" si="60"/>
        <v/>
      </c>
      <c r="F999" s="7">
        <v>94.785939999999997</v>
      </c>
      <c r="G999" s="7">
        <v>68.201999999999998</v>
      </c>
      <c r="H999" s="8">
        <f t="shared" si="61"/>
        <v>-0.28046290409737984</v>
      </c>
      <c r="I999" s="7">
        <v>132.45487</v>
      </c>
      <c r="J999" s="8">
        <f t="shared" si="62"/>
        <v>-0.48509254510611799</v>
      </c>
      <c r="K999" s="7">
        <v>800.21713</v>
      </c>
      <c r="L999" s="7">
        <v>900.36573999999996</v>
      </c>
      <c r="M999" s="8">
        <f t="shared" si="63"/>
        <v>0.12515179473851057</v>
      </c>
    </row>
    <row r="1000" spans="1:13" x14ac:dyDescent="0.25">
      <c r="A1000" s="2" t="s">
        <v>113</v>
      </c>
      <c r="B1000" s="2" t="s">
        <v>52</v>
      </c>
      <c r="C1000" s="7">
        <v>4.1122199999999998</v>
      </c>
      <c r="D1000" s="7">
        <v>0</v>
      </c>
      <c r="E1000" s="8">
        <f t="shared" si="60"/>
        <v>-1</v>
      </c>
      <c r="F1000" s="7">
        <v>458.29399000000001</v>
      </c>
      <c r="G1000" s="7">
        <v>186.05647999999999</v>
      </c>
      <c r="H1000" s="8">
        <f t="shared" si="61"/>
        <v>-0.59402374008875836</v>
      </c>
      <c r="I1000" s="7">
        <v>135.65136000000001</v>
      </c>
      <c r="J1000" s="8">
        <f t="shared" si="62"/>
        <v>0.37157843459881246</v>
      </c>
      <c r="K1000" s="7">
        <v>2057.1567</v>
      </c>
      <c r="L1000" s="7">
        <v>3504.3497699999998</v>
      </c>
      <c r="M1000" s="8">
        <f t="shared" si="63"/>
        <v>0.703491897335774</v>
      </c>
    </row>
    <row r="1001" spans="1:13" x14ac:dyDescent="0.25">
      <c r="A1001" s="2" t="s">
        <v>113</v>
      </c>
      <c r="B1001" s="2" t="s">
        <v>53</v>
      </c>
      <c r="C1001" s="7">
        <v>4399.2517399999997</v>
      </c>
      <c r="D1001" s="7">
        <v>2863.6727700000001</v>
      </c>
      <c r="E1001" s="8">
        <f t="shared" si="60"/>
        <v>-0.34905458035915893</v>
      </c>
      <c r="F1001" s="7">
        <v>43568.059820000002</v>
      </c>
      <c r="G1001" s="7">
        <v>27310.06438</v>
      </c>
      <c r="H1001" s="8">
        <f t="shared" si="61"/>
        <v>-0.37316317291082901</v>
      </c>
      <c r="I1001" s="7">
        <v>56748.141649999998</v>
      </c>
      <c r="J1001" s="8">
        <f t="shared" si="62"/>
        <v>-0.51874962622674703</v>
      </c>
      <c r="K1001" s="7">
        <v>576705.67732999998</v>
      </c>
      <c r="L1001" s="7">
        <v>436935.74868999998</v>
      </c>
      <c r="M1001" s="8">
        <f t="shared" si="63"/>
        <v>-0.24235920354919871</v>
      </c>
    </row>
    <row r="1002" spans="1:13" x14ac:dyDescent="0.25">
      <c r="A1002" s="2" t="s">
        <v>113</v>
      </c>
      <c r="B1002" s="2" t="s">
        <v>54</v>
      </c>
      <c r="C1002" s="7">
        <v>39.968730000000001</v>
      </c>
      <c r="D1002" s="7">
        <v>0</v>
      </c>
      <c r="E1002" s="8">
        <f t="shared" si="60"/>
        <v>-1</v>
      </c>
      <c r="F1002" s="7">
        <v>1437.9222199999999</v>
      </c>
      <c r="G1002" s="7">
        <v>1378.88464</v>
      </c>
      <c r="H1002" s="8">
        <f t="shared" si="61"/>
        <v>-4.105756151400175E-2</v>
      </c>
      <c r="I1002" s="7">
        <v>1429.4243200000001</v>
      </c>
      <c r="J1002" s="8">
        <f t="shared" si="62"/>
        <v>-3.5356667221109084E-2</v>
      </c>
      <c r="K1002" s="7">
        <v>12108.790919999999</v>
      </c>
      <c r="L1002" s="7">
        <v>13160.15819</v>
      </c>
      <c r="M1002" s="8">
        <f t="shared" si="63"/>
        <v>8.6826775434982961E-2</v>
      </c>
    </row>
    <row r="1003" spans="1:13" x14ac:dyDescent="0.25">
      <c r="A1003" s="2" t="s">
        <v>113</v>
      </c>
      <c r="B1003" s="2" t="s">
        <v>55</v>
      </c>
      <c r="C1003" s="7">
        <v>0</v>
      </c>
      <c r="D1003" s="7">
        <v>0</v>
      </c>
      <c r="E1003" s="8" t="str">
        <f t="shared" si="60"/>
        <v/>
      </c>
      <c r="F1003" s="7">
        <v>348.23953999999998</v>
      </c>
      <c r="G1003" s="7">
        <v>177.43616</v>
      </c>
      <c r="H1003" s="8">
        <f t="shared" si="61"/>
        <v>-0.49047669888376255</v>
      </c>
      <c r="I1003" s="7">
        <v>182.04409000000001</v>
      </c>
      <c r="J1003" s="8">
        <f t="shared" si="62"/>
        <v>-2.531216476184428E-2</v>
      </c>
      <c r="K1003" s="7">
        <v>2348.4713299999999</v>
      </c>
      <c r="L1003" s="7">
        <v>1404.9300499999999</v>
      </c>
      <c r="M1003" s="8">
        <f t="shared" si="63"/>
        <v>-0.40176827706898166</v>
      </c>
    </row>
    <row r="1004" spans="1:13" x14ac:dyDescent="0.25">
      <c r="A1004" s="2" t="s">
        <v>113</v>
      </c>
      <c r="B1004" s="2" t="s">
        <v>56</v>
      </c>
      <c r="C1004" s="7">
        <v>0</v>
      </c>
      <c r="D1004" s="7">
        <v>0</v>
      </c>
      <c r="E1004" s="8" t="str">
        <f t="shared" si="60"/>
        <v/>
      </c>
      <c r="F1004" s="7">
        <v>0</v>
      </c>
      <c r="G1004" s="7">
        <v>66.971649999999997</v>
      </c>
      <c r="H1004" s="8" t="str">
        <f t="shared" si="61"/>
        <v/>
      </c>
      <c r="I1004" s="7">
        <v>0</v>
      </c>
      <c r="J1004" s="8" t="str">
        <f t="shared" si="62"/>
        <v/>
      </c>
      <c r="K1004" s="7">
        <v>382.95459</v>
      </c>
      <c r="L1004" s="7">
        <v>328.55712</v>
      </c>
      <c r="M1004" s="8">
        <f t="shared" si="63"/>
        <v>-0.14204678941176807</v>
      </c>
    </row>
    <row r="1005" spans="1:13" x14ac:dyDescent="0.25">
      <c r="A1005" s="2" t="s">
        <v>113</v>
      </c>
      <c r="B1005" s="2" t="s">
        <v>57</v>
      </c>
      <c r="C1005" s="7">
        <v>167.69216</v>
      </c>
      <c r="D1005" s="7">
        <v>0</v>
      </c>
      <c r="E1005" s="8">
        <f t="shared" si="60"/>
        <v>-1</v>
      </c>
      <c r="F1005" s="7">
        <v>3295.85214</v>
      </c>
      <c r="G1005" s="7">
        <v>2916.0311200000001</v>
      </c>
      <c r="H1005" s="8">
        <f t="shared" si="61"/>
        <v>-0.11524212976374593</v>
      </c>
      <c r="I1005" s="7">
        <v>4930.42904</v>
      </c>
      <c r="J1005" s="8">
        <f t="shared" si="62"/>
        <v>-0.40856442789408853</v>
      </c>
      <c r="K1005" s="7">
        <v>31753.680560000001</v>
      </c>
      <c r="L1005" s="7">
        <v>29311.768189999999</v>
      </c>
      <c r="M1005" s="8">
        <f t="shared" si="63"/>
        <v>-7.690171113820643E-2</v>
      </c>
    </row>
    <row r="1006" spans="1:13" x14ac:dyDescent="0.25">
      <c r="A1006" s="2" t="s">
        <v>113</v>
      </c>
      <c r="B1006" s="2" t="s">
        <v>58</v>
      </c>
      <c r="C1006" s="7">
        <v>0</v>
      </c>
      <c r="D1006" s="7">
        <v>0</v>
      </c>
      <c r="E1006" s="8" t="str">
        <f t="shared" si="60"/>
        <v/>
      </c>
      <c r="F1006" s="7">
        <v>0</v>
      </c>
      <c r="G1006" s="7">
        <v>0</v>
      </c>
      <c r="H1006" s="8" t="str">
        <f t="shared" si="61"/>
        <v/>
      </c>
      <c r="I1006" s="7">
        <v>0</v>
      </c>
      <c r="J1006" s="8" t="str">
        <f t="shared" si="62"/>
        <v/>
      </c>
      <c r="K1006" s="7">
        <v>0</v>
      </c>
      <c r="L1006" s="7">
        <v>25.44689</v>
      </c>
      <c r="M1006" s="8" t="str">
        <f t="shared" si="63"/>
        <v/>
      </c>
    </row>
    <row r="1007" spans="1:13" x14ac:dyDescent="0.25">
      <c r="A1007" s="2" t="s">
        <v>113</v>
      </c>
      <c r="B1007" s="2" t="s">
        <v>59</v>
      </c>
      <c r="C1007" s="7">
        <v>0</v>
      </c>
      <c r="D1007" s="7">
        <v>1.1356200000000001</v>
      </c>
      <c r="E1007" s="8" t="str">
        <f t="shared" si="60"/>
        <v/>
      </c>
      <c r="F1007" s="7">
        <v>342.74811</v>
      </c>
      <c r="G1007" s="7">
        <v>226.21598</v>
      </c>
      <c r="H1007" s="8">
        <f t="shared" si="61"/>
        <v>-0.33999350135001472</v>
      </c>
      <c r="I1007" s="7">
        <v>228.15128999999999</v>
      </c>
      <c r="J1007" s="8">
        <f t="shared" si="62"/>
        <v>-8.4825731206691346E-3</v>
      </c>
      <c r="K1007" s="7">
        <v>3822.3823900000002</v>
      </c>
      <c r="L1007" s="7">
        <v>3260.4089399999998</v>
      </c>
      <c r="M1007" s="8">
        <f t="shared" si="63"/>
        <v>-0.14702177664647531</v>
      </c>
    </row>
    <row r="1008" spans="1:13" x14ac:dyDescent="0.25">
      <c r="A1008" s="2" t="s">
        <v>113</v>
      </c>
      <c r="B1008" s="2" t="s">
        <v>60</v>
      </c>
      <c r="C1008" s="7">
        <v>0</v>
      </c>
      <c r="D1008" s="7">
        <v>0</v>
      </c>
      <c r="E1008" s="8" t="str">
        <f t="shared" si="60"/>
        <v/>
      </c>
      <c r="F1008" s="7">
        <v>13.25539</v>
      </c>
      <c r="G1008" s="7">
        <v>93.034790000000001</v>
      </c>
      <c r="H1008" s="8">
        <f t="shared" si="61"/>
        <v>6.0186384557527166</v>
      </c>
      <c r="I1008" s="7">
        <v>3.6406100000000001</v>
      </c>
      <c r="J1008" s="8">
        <f t="shared" si="62"/>
        <v>24.554725719041588</v>
      </c>
      <c r="K1008" s="7">
        <v>95.03313</v>
      </c>
      <c r="L1008" s="7">
        <v>896.69321000000002</v>
      </c>
      <c r="M1008" s="8">
        <f t="shared" si="63"/>
        <v>8.4355853584955067</v>
      </c>
    </row>
    <row r="1009" spans="1:13" x14ac:dyDescent="0.25">
      <c r="A1009" s="2" t="s">
        <v>113</v>
      </c>
      <c r="B1009" s="2" t="s">
        <v>62</v>
      </c>
      <c r="C1009" s="7">
        <v>0</v>
      </c>
      <c r="D1009" s="7">
        <v>0</v>
      </c>
      <c r="E1009" s="8" t="str">
        <f t="shared" si="60"/>
        <v/>
      </c>
      <c r="F1009" s="7">
        <v>0</v>
      </c>
      <c r="G1009" s="7">
        <v>70.643659999999997</v>
      </c>
      <c r="H1009" s="8" t="str">
        <f t="shared" si="61"/>
        <v/>
      </c>
      <c r="I1009" s="7">
        <v>32.32067</v>
      </c>
      <c r="J1009" s="8">
        <f t="shared" si="62"/>
        <v>1.1857114966985525</v>
      </c>
      <c r="K1009" s="7">
        <v>45.738219999999998</v>
      </c>
      <c r="L1009" s="7">
        <v>125.52084000000001</v>
      </c>
      <c r="M1009" s="8">
        <f t="shared" si="63"/>
        <v>1.7443315459149922</v>
      </c>
    </row>
    <row r="1010" spans="1:13" x14ac:dyDescent="0.25">
      <c r="A1010" s="2" t="s">
        <v>113</v>
      </c>
      <c r="B1010" s="2" t="s">
        <v>63</v>
      </c>
      <c r="C1010" s="7">
        <v>0</v>
      </c>
      <c r="D1010" s="7">
        <v>0</v>
      </c>
      <c r="E1010" s="8" t="str">
        <f t="shared" si="60"/>
        <v/>
      </c>
      <c r="F1010" s="7">
        <v>22.134139999999999</v>
      </c>
      <c r="G1010" s="7">
        <v>5.0283100000000003</v>
      </c>
      <c r="H1010" s="8">
        <f t="shared" si="61"/>
        <v>-0.77282559882606683</v>
      </c>
      <c r="I1010" s="7">
        <v>0</v>
      </c>
      <c r="J1010" s="8" t="str">
        <f t="shared" si="62"/>
        <v/>
      </c>
      <c r="K1010" s="7">
        <v>147.26919000000001</v>
      </c>
      <c r="L1010" s="7">
        <v>27.86816</v>
      </c>
      <c r="M1010" s="8">
        <f t="shared" si="63"/>
        <v>-0.81076720799510071</v>
      </c>
    </row>
    <row r="1011" spans="1:13" x14ac:dyDescent="0.25">
      <c r="A1011" s="2" t="s">
        <v>113</v>
      </c>
      <c r="B1011" s="2" t="s">
        <v>64</v>
      </c>
      <c r="C1011" s="7">
        <v>0</v>
      </c>
      <c r="D1011" s="7">
        <v>0</v>
      </c>
      <c r="E1011" s="8" t="str">
        <f t="shared" si="60"/>
        <v/>
      </c>
      <c r="F1011" s="7">
        <v>71.656890000000004</v>
      </c>
      <c r="G1011" s="7">
        <v>23.378329999999998</v>
      </c>
      <c r="H1011" s="8">
        <f t="shared" si="61"/>
        <v>-0.6737462371029499</v>
      </c>
      <c r="I1011" s="7">
        <v>110.4646</v>
      </c>
      <c r="J1011" s="8">
        <f t="shared" si="62"/>
        <v>-0.78836360245725778</v>
      </c>
      <c r="K1011" s="7">
        <v>763.84094000000005</v>
      </c>
      <c r="L1011" s="7">
        <v>1536.31097</v>
      </c>
      <c r="M1011" s="8">
        <f t="shared" si="63"/>
        <v>1.0112969723775214</v>
      </c>
    </row>
    <row r="1012" spans="1:13" x14ac:dyDescent="0.25">
      <c r="A1012" s="2" t="s">
        <v>113</v>
      </c>
      <c r="B1012" s="2" t="s">
        <v>84</v>
      </c>
      <c r="C1012" s="7">
        <v>0</v>
      </c>
      <c r="D1012" s="7">
        <v>0</v>
      </c>
      <c r="E1012" s="8" t="str">
        <f t="shared" si="60"/>
        <v/>
      </c>
      <c r="F1012" s="7">
        <v>0</v>
      </c>
      <c r="G1012" s="7">
        <v>22.025790000000001</v>
      </c>
      <c r="H1012" s="8" t="str">
        <f t="shared" si="61"/>
        <v/>
      </c>
      <c r="I1012" s="7">
        <v>22.1676</v>
      </c>
      <c r="J1012" s="8">
        <f t="shared" si="62"/>
        <v>-6.3971742543170729E-3</v>
      </c>
      <c r="K1012" s="7">
        <v>0</v>
      </c>
      <c r="L1012" s="7">
        <v>325.87205999999998</v>
      </c>
      <c r="M1012" s="8" t="str">
        <f t="shared" si="63"/>
        <v/>
      </c>
    </row>
    <row r="1013" spans="1:13" x14ac:dyDescent="0.25">
      <c r="A1013" s="2" t="s">
        <v>113</v>
      </c>
      <c r="B1013" s="2" t="s">
        <v>65</v>
      </c>
      <c r="C1013" s="7">
        <v>0</v>
      </c>
      <c r="D1013" s="7">
        <v>0</v>
      </c>
      <c r="E1013" s="8" t="str">
        <f t="shared" si="60"/>
        <v/>
      </c>
      <c r="F1013" s="7">
        <v>0</v>
      </c>
      <c r="G1013" s="7">
        <v>1114.27187</v>
      </c>
      <c r="H1013" s="8" t="str">
        <f t="shared" si="61"/>
        <v/>
      </c>
      <c r="I1013" s="7">
        <v>966.36279999999999</v>
      </c>
      <c r="J1013" s="8">
        <f t="shared" si="62"/>
        <v>0.15305749559068293</v>
      </c>
      <c r="K1013" s="7">
        <v>4454.1983600000003</v>
      </c>
      <c r="L1013" s="7">
        <v>2688.4128000000001</v>
      </c>
      <c r="M1013" s="8">
        <f t="shared" si="63"/>
        <v>-0.39643172963675555</v>
      </c>
    </row>
    <row r="1014" spans="1:13" x14ac:dyDescent="0.25">
      <c r="A1014" s="2" t="s">
        <v>113</v>
      </c>
      <c r="B1014" s="2" t="s">
        <v>66</v>
      </c>
      <c r="C1014" s="7">
        <v>1688.46641</v>
      </c>
      <c r="D1014" s="7">
        <v>0</v>
      </c>
      <c r="E1014" s="8">
        <f t="shared" si="60"/>
        <v>-1</v>
      </c>
      <c r="F1014" s="7">
        <v>13491.33063</v>
      </c>
      <c r="G1014" s="7">
        <v>4992.3844900000004</v>
      </c>
      <c r="H1014" s="8">
        <f t="shared" si="61"/>
        <v>-0.62995610833977467</v>
      </c>
      <c r="I1014" s="7">
        <v>17813.958360000001</v>
      </c>
      <c r="J1014" s="8">
        <f t="shared" si="62"/>
        <v>-0.71974872798568734</v>
      </c>
      <c r="K1014" s="7">
        <v>191716.97597999999</v>
      </c>
      <c r="L1014" s="7">
        <v>130415.00103</v>
      </c>
      <c r="M1014" s="8">
        <f t="shared" si="63"/>
        <v>-0.31975246133860902</v>
      </c>
    </row>
    <row r="1015" spans="1:13" x14ac:dyDescent="0.25">
      <c r="A1015" s="2" t="s">
        <v>113</v>
      </c>
      <c r="B1015" s="2" t="s">
        <v>67</v>
      </c>
      <c r="C1015" s="7">
        <v>32.209440000000001</v>
      </c>
      <c r="D1015" s="7">
        <v>0</v>
      </c>
      <c r="E1015" s="8">
        <f t="shared" si="60"/>
        <v>-1</v>
      </c>
      <c r="F1015" s="7">
        <v>888.45056999999997</v>
      </c>
      <c r="G1015" s="7">
        <v>331.72539999999998</v>
      </c>
      <c r="H1015" s="8">
        <f t="shared" si="61"/>
        <v>-0.6266248104269887</v>
      </c>
      <c r="I1015" s="7">
        <v>721.84527000000003</v>
      </c>
      <c r="J1015" s="8">
        <f t="shared" si="62"/>
        <v>-0.54044805197656842</v>
      </c>
      <c r="K1015" s="7">
        <v>8165.25821</v>
      </c>
      <c r="L1015" s="7">
        <v>6506.6813700000002</v>
      </c>
      <c r="M1015" s="8">
        <f t="shared" si="63"/>
        <v>-0.20312607358438939</v>
      </c>
    </row>
    <row r="1016" spans="1:13" x14ac:dyDescent="0.25">
      <c r="A1016" s="2" t="s">
        <v>113</v>
      </c>
      <c r="B1016" s="2" t="s">
        <v>68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2.7676799999999999</v>
      </c>
      <c r="H1016" s="8" t="str">
        <f t="shared" si="61"/>
        <v/>
      </c>
      <c r="I1016" s="7">
        <v>2.7676799999999999</v>
      </c>
      <c r="J1016" s="8">
        <f t="shared" si="62"/>
        <v>0</v>
      </c>
      <c r="K1016" s="7">
        <v>0</v>
      </c>
      <c r="L1016" s="7">
        <v>5.5353599999999998</v>
      </c>
      <c r="M1016" s="8" t="str">
        <f t="shared" si="63"/>
        <v/>
      </c>
    </row>
    <row r="1017" spans="1:13" x14ac:dyDescent="0.25">
      <c r="A1017" s="2" t="s">
        <v>113</v>
      </c>
      <c r="B1017" s="2" t="s">
        <v>69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2.1096499999999998</v>
      </c>
      <c r="H1017" s="8" t="str">
        <f t="shared" si="61"/>
        <v/>
      </c>
      <c r="I1017" s="7">
        <v>0</v>
      </c>
      <c r="J1017" s="8" t="str">
        <f t="shared" si="62"/>
        <v/>
      </c>
      <c r="K1017" s="7">
        <v>0</v>
      </c>
      <c r="L1017" s="7">
        <v>2.1096499999999998</v>
      </c>
      <c r="M1017" s="8" t="str">
        <f t="shared" si="63"/>
        <v/>
      </c>
    </row>
    <row r="1018" spans="1:13" x14ac:dyDescent="0.25">
      <c r="A1018" s="2" t="s">
        <v>113</v>
      </c>
      <c r="B1018" s="2" t="s">
        <v>70</v>
      </c>
      <c r="C1018" s="7">
        <v>0</v>
      </c>
      <c r="D1018" s="7">
        <v>0</v>
      </c>
      <c r="E1018" s="8" t="str">
        <f t="shared" si="60"/>
        <v/>
      </c>
      <c r="F1018" s="7">
        <v>0</v>
      </c>
      <c r="G1018" s="7">
        <v>4.8495799999999996</v>
      </c>
      <c r="H1018" s="8" t="str">
        <f t="shared" si="61"/>
        <v/>
      </c>
      <c r="I1018" s="7">
        <v>34.671930000000003</v>
      </c>
      <c r="J1018" s="8">
        <f t="shared" si="62"/>
        <v>-0.86012950533760313</v>
      </c>
      <c r="K1018" s="7">
        <v>389.49594000000002</v>
      </c>
      <c r="L1018" s="7">
        <v>242.37646000000001</v>
      </c>
      <c r="M1018" s="8">
        <f t="shared" si="63"/>
        <v>-0.3777176213954887</v>
      </c>
    </row>
    <row r="1019" spans="1:13" x14ac:dyDescent="0.25">
      <c r="A1019" s="2" t="s">
        <v>113</v>
      </c>
      <c r="B1019" s="2" t="s">
        <v>71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1.7975300000000001</v>
      </c>
      <c r="J1019" s="8">
        <f t="shared" si="62"/>
        <v>-1</v>
      </c>
      <c r="K1019" s="7">
        <v>6.6371799999999999</v>
      </c>
      <c r="L1019" s="7">
        <v>88.059200000000004</v>
      </c>
      <c r="M1019" s="8">
        <f t="shared" si="63"/>
        <v>12.267562428621796</v>
      </c>
    </row>
    <row r="1020" spans="1:13" x14ac:dyDescent="0.25">
      <c r="A1020" s="2" t="s">
        <v>113</v>
      </c>
      <c r="B1020" s="2" t="s">
        <v>72</v>
      </c>
      <c r="C1020" s="7">
        <v>53.163139999999999</v>
      </c>
      <c r="D1020" s="7">
        <v>0</v>
      </c>
      <c r="E1020" s="8">
        <f t="shared" si="60"/>
        <v>-1</v>
      </c>
      <c r="F1020" s="7">
        <v>1473.71865</v>
      </c>
      <c r="G1020" s="7">
        <v>1697.05513</v>
      </c>
      <c r="H1020" s="8">
        <f t="shared" si="61"/>
        <v>0.15154621270484703</v>
      </c>
      <c r="I1020" s="7">
        <v>1483.04105</v>
      </c>
      <c r="J1020" s="8">
        <f t="shared" si="62"/>
        <v>0.14430759013717109</v>
      </c>
      <c r="K1020" s="7">
        <v>7085.5466399999996</v>
      </c>
      <c r="L1020" s="7">
        <v>9740.4666199999992</v>
      </c>
      <c r="M1020" s="8">
        <f t="shared" si="63"/>
        <v>0.3746951526664426</v>
      </c>
    </row>
    <row r="1021" spans="1:13" x14ac:dyDescent="0.25">
      <c r="A1021" s="2" t="s">
        <v>113</v>
      </c>
      <c r="B1021" s="2" t="s">
        <v>73</v>
      </c>
      <c r="C1021" s="7">
        <v>0</v>
      </c>
      <c r="D1021" s="7">
        <v>0</v>
      </c>
      <c r="E1021" s="8" t="str">
        <f t="shared" si="60"/>
        <v/>
      </c>
      <c r="F1021" s="7">
        <v>134.25217000000001</v>
      </c>
      <c r="G1021" s="7">
        <v>195.17610999999999</v>
      </c>
      <c r="H1021" s="8">
        <f t="shared" si="61"/>
        <v>0.45380227373605941</v>
      </c>
      <c r="I1021" s="7">
        <v>242.81137000000001</v>
      </c>
      <c r="J1021" s="8">
        <f t="shared" si="62"/>
        <v>-0.19618216395714916</v>
      </c>
      <c r="K1021" s="7">
        <v>1540.01395</v>
      </c>
      <c r="L1021" s="7">
        <v>1352.8007</v>
      </c>
      <c r="M1021" s="8">
        <f t="shared" si="63"/>
        <v>-0.12156594425654388</v>
      </c>
    </row>
    <row r="1022" spans="1:13" x14ac:dyDescent="0.25">
      <c r="A1022" s="2" t="s">
        <v>113</v>
      </c>
      <c r="B1022" s="2" t="s">
        <v>74</v>
      </c>
      <c r="C1022" s="7">
        <v>488.92</v>
      </c>
      <c r="D1022" s="7">
        <v>0</v>
      </c>
      <c r="E1022" s="8">
        <f t="shared" si="60"/>
        <v>-1</v>
      </c>
      <c r="F1022" s="7">
        <v>1102.80206</v>
      </c>
      <c r="G1022" s="7">
        <v>936.04692999999997</v>
      </c>
      <c r="H1022" s="8">
        <f t="shared" si="61"/>
        <v>-0.1512103903759483</v>
      </c>
      <c r="I1022" s="7">
        <v>920.96239000000003</v>
      </c>
      <c r="J1022" s="8">
        <f t="shared" si="62"/>
        <v>1.6379105340012856E-2</v>
      </c>
      <c r="K1022" s="7">
        <v>11861.10766</v>
      </c>
      <c r="L1022" s="7">
        <v>10398.14458</v>
      </c>
      <c r="M1022" s="8">
        <f t="shared" si="63"/>
        <v>-0.12334118548924788</v>
      </c>
    </row>
    <row r="1023" spans="1:13" x14ac:dyDescent="0.25">
      <c r="A1023" s="2" t="s">
        <v>113</v>
      </c>
      <c r="B1023" s="2" t="s">
        <v>75</v>
      </c>
      <c r="C1023" s="7">
        <v>0</v>
      </c>
      <c r="D1023" s="7">
        <v>0</v>
      </c>
      <c r="E1023" s="8" t="str">
        <f t="shared" si="60"/>
        <v/>
      </c>
      <c r="F1023" s="7">
        <v>0</v>
      </c>
      <c r="G1023" s="7">
        <v>263.36255</v>
      </c>
      <c r="H1023" s="8" t="str">
        <f t="shared" si="61"/>
        <v/>
      </c>
      <c r="I1023" s="7">
        <v>724.95243000000005</v>
      </c>
      <c r="J1023" s="8">
        <f t="shared" si="62"/>
        <v>-0.63671747400032852</v>
      </c>
      <c r="K1023" s="7">
        <v>194.28646000000001</v>
      </c>
      <c r="L1023" s="7">
        <v>3620.31945</v>
      </c>
      <c r="M1023" s="8">
        <f t="shared" si="63"/>
        <v>17.633925647726556</v>
      </c>
    </row>
    <row r="1024" spans="1:13" x14ac:dyDescent="0.25">
      <c r="A1024" s="2" t="s">
        <v>113</v>
      </c>
      <c r="B1024" s="2" t="s">
        <v>77</v>
      </c>
      <c r="C1024" s="7">
        <v>16.79645</v>
      </c>
      <c r="D1024" s="7">
        <v>0</v>
      </c>
      <c r="E1024" s="8">
        <f t="shared" si="60"/>
        <v>-1</v>
      </c>
      <c r="F1024" s="7">
        <v>27.116869999999999</v>
      </c>
      <c r="G1024" s="7">
        <v>88.36054</v>
      </c>
      <c r="H1024" s="8">
        <f t="shared" si="61"/>
        <v>2.2585080800254604</v>
      </c>
      <c r="I1024" s="7">
        <v>20.467780000000001</v>
      </c>
      <c r="J1024" s="8">
        <f t="shared" si="62"/>
        <v>3.3170553914493901</v>
      </c>
      <c r="K1024" s="7">
        <v>418.65978000000001</v>
      </c>
      <c r="L1024" s="7">
        <v>317.06671</v>
      </c>
      <c r="M1024" s="8">
        <f t="shared" si="63"/>
        <v>-0.24266259825579617</v>
      </c>
    </row>
    <row r="1025" spans="1:13" x14ac:dyDescent="0.25">
      <c r="A1025" s="2" t="s">
        <v>113</v>
      </c>
      <c r="B1025" s="2" t="s">
        <v>78</v>
      </c>
      <c r="C1025" s="7">
        <v>0</v>
      </c>
      <c r="D1025" s="7">
        <v>0</v>
      </c>
      <c r="E1025" s="8" t="str">
        <f t="shared" si="60"/>
        <v/>
      </c>
      <c r="F1025" s="7">
        <v>0</v>
      </c>
      <c r="G1025" s="7">
        <v>15.87147</v>
      </c>
      <c r="H1025" s="8" t="str">
        <f t="shared" si="61"/>
        <v/>
      </c>
      <c r="I1025" s="7">
        <v>26.115549999999999</v>
      </c>
      <c r="J1025" s="8">
        <f t="shared" si="62"/>
        <v>-0.39225978392183958</v>
      </c>
      <c r="K1025" s="7">
        <v>0</v>
      </c>
      <c r="L1025" s="7">
        <v>71.657359999999997</v>
      </c>
      <c r="M1025" s="8" t="str">
        <f t="shared" si="63"/>
        <v/>
      </c>
    </row>
    <row r="1026" spans="1:13" x14ac:dyDescent="0.25">
      <c r="A1026" s="2" t="s">
        <v>113</v>
      </c>
      <c r="B1026" s="2" t="s">
        <v>79</v>
      </c>
      <c r="C1026" s="7">
        <v>32.642130000000002</v>
      </c>
      <c r="D1026" s="7">
        <v>0</v>
      </c>
      <c r="E1026" s="8">
        <f t="shared" si="60"/>
        <v>-1</v>
      </c>
      <c r="F1026" s="7">
        <v>259.36982999999998</v>
      </c>
      <c r="G1026" s="7">
        <v>100.65134</v>
      </c>
      <c r="H1026" s="8">
        <f t="shared" si="61"/>
        <v>-0.61193890592440914</v>
      </c>
      <c r="I1026" s="7">
        <v>4163.8143700000001</v>
      </c>
      <c r="J1026" s="8">
        <f t="shared" si="62"/>
        <v>-0.97582713083340455</v>
      </c>
      <c r="K1026" s="7">
        <v>814.67354999999998</v>
      </c>
      <c r="L1026" s="7">
        <v>12216.33115</v>
      </c>
      <c r="M1026" s="8">
        <f t="shared" si="63"/>
        <v>13.995369801805889</v>
      </c>
    </row>
    <row r="1027" spans="1:13" x14ac:dyDescent="0.25">
      <c r="A1027" s="4" t="s">
        <v>113</v>
      </c>
      <c r="B1027" s="4" t="s">
        <v>80</v>
      </c>
      <c r="C1027" s="9">
        <v>20473.651580000002</v>
      </c>
      <c r="D1027" s="9">
        <v>4208.53125</v>
      </c>
      <c r="E1027" s="10">
        <f t="shared" si="60"/>
        <v>-0.79444159076580323</v>
      </c>
      <c r="F1027" s="9">
        <v>213549.61408999999</v>
      </c>
      <c r="G1027" s="9">
        <v>193561.02040000001</v>
      </c>
      <c r="H1027" s="10">
        <f t="shared" si="61"/>
        <v>-9.360163807917643E-2</v>
      </c>
      <c r="I1027" s="9">
        <v>254496.30882999999</v>
      </c>
      <c r="J1027" s="10">
        <f t="shared" si="62"/>
        <v>-0.23943486139401693</v>
      </c>
      <c r="K1027" s="9">
        <v>2474754.5233300002</v>
      </c>
      <c r="L1027" s="9">
        <v>2099974.01083</v>
      </c>
      <c r="M1027" s="10">
        <f t="shared" si="63"/>
        <v>-0.15144149004148499</v>
      </c>
    </row>
    <row r="1028" spans="1:13" x14ac:dyDescent="0.25">
      <c r="A1028" s="2" t="s">
        <v>114</v>
      </c>
      <c r="B1028" s="2" t="s">
        <v>9</v>
      </c>
      <c r="C1028" s="7">
        <v>0</v>
      </c>
      <c r="D1028" s="7">
        <v>0</v>
      </c>
      <c r="E1028" s="8" t="str">
        <f t="shared" si="60"/>
        <v/>
      </c>
      <c r="F1028" s="7">
        <v>0</v>
      </c>
      <c r="G1028" s="7">
        <v>0</v>
      </c>
      <c r="H1028" s="8" t="str">
        <f t="shared" si="61"/>
        <v/>
      </c>
      <c r="I1028" s="7">
        <v>0</v>
      </c>
      <c r="J1028" s="8" t="str">
        <f t="shared" si="62"/>
        <v/>
      </c>
      <c r="K1028" s="7">
        <v>5.4249999999999998</v>
      </c>
      <c r="L1028" s="7">
        <v>0</v>
      </c>
      <c r="M1028" s="8">
        <f t="shared" si="63"/>
        <v>-1</v>
      </c>
    </row>
    <row r="1029" spans="1:13" x14ac:dyDescent="0.25">
      <c r="A1029" s="2" t="s">
        <v>114</v>
      </c>
      <c r="B1029" s="2" t="s">
        <v>11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0</v>
      </c>
      <c r="G1029" s="7">
        <v>0</v>
      </c>
      <c r="H1029" s="8" t="str">
        <f t="shared" ref="H1029:H1092" si="65">IF(F1029=0,"",(G1029/F1029-1))</f>
        <v/>
      </c>
      <c r="I1029" s="7">
        <v>0</v>
      </c>
      <c r="J1029" s="8" t="str">
        <f t="shared" ref="J1029:J1092" si="66">IF(I1029=0,"",(G1029/I1029-1))</f>
        <v/>
      </c>
      <c r="K1029" s="7">
        <v>0</v>
      </c>
      <c r="L1029" s="7">
        <v>19.06345</v>
      </c>
      <c r="M1029" s="8" t="str">
        <f t="shared" ref="M1029:M1092" si="67">IF(K1029=0,"",(L1029/K1029-1))</f>
        <v/>
      </c>
    </row>
    <row r="1030" spans="1:13" x14ac:dyDescent="0.25">
      <c r="A1030" s="2" t="s">
        <v>114</v>
      </c>
      <c r="B1030" s="2" t="s">
        <v>15</v>
      </c>
      <c r="C1030" s="7">
        <v>0</v>
      </c>
      <c r="D1030" s="7">
        <v>0</v>
      </c>
      <c r="E1030" s="8" t="str">
        <f t="shared" si="64"/>
        <v/>
      </c>
      <c r="F1030" s="7">
        <v>0</v>
      </c>
      <c r="G1030" s="7">
        <v>0</v>
      </c>
      <c r="H1030" s="8" t="str">
        <f t="shared" si="65"/>
        <v/>
      </c>
      <c r="I1030" s="7">
        <v>0</v>
      </c>
      <c r="J1030" s="8" t="str">
        <f t="shared" si="66"/>
        <v/>
      </c>
      <c r="K1030" s="7">
        <v>0</v>
      </c>
      <c r="L1030" s="7">
        <v>7.7440800000000003</v>
      </c>
      <c r="M1030" s="8" t="str">
        <f t="shared" si="67"/>
        <v/>
      </c>
    </row>
    <row r="1031" spans="1:13" x14ac:dyDescent="0.25">
      <c r="A1031" s="2" t="s">
        <v>114</v>
      </c>
      <c r="B1031" s="2" t="s">
        <v>16</v>
      </c>
      <c r="C1031" s="7">
        <v>0</v>
      </c>
      <c r="D1031" s="7">
        <v>0</v>
      </c>
      <c r="E1031" s="8" t="str">
        <f t="shared" si="64"/>
        <v/>
      </c>
      <c r="F1031" s="7">
        <v>0</v>
      </c>
      <c r="G1031" s="7">
        <v>0</v>
      </c>
      <c r="H1031" s="8" t="str">
        <f t="shared" si="65"/>
        <v/>
      </c>
      <c r="I1031" s="7">
        <v>0</v>
      </c>
      <c r="J1031" s="8" t="str">
        <f t="shared" si="66"/>
        <v/>
      </c>
      <c r="K1031" s="7">
        <v>48.895060000000001</v>
      </c>
      <c r="L1031" s="7">
        <v>14.88879</v>
      </c>
      <c r="M1031" s="8">
        <f t="shared" si="67"/>
        <v>-0.69549500501686667</v>
      </c>
    </row>
    <row r="1032" spans="1:13" x14ac:dyDescent="0.25">
      <c r="A1032" s="2" t="s">
        <v>114</v>
      </c>
      <c r="B1032" s="2" t="s">
        <v>25</v>
      </c>
      <c r="C1032" s="7">
        <v>0</v>
      </c>
      <c r="D1032" s="7">
        <v>0</v>
      </c>
      <c r="E1032" s="8" t="str">
        <f t="shared" si="64"/>
        <v/>
      </c>
      <c r="F1032" s="7">
        <v>0</v>
      </c>
      <c r="G1032" s="7">
        <v>0</v>
      </c>
      <c r="H1032" s="8" t="str">
        <f t="shared" si="65"/>
        <v/>
      </c>
      <c r="I1032" s="7">
        <v>0</v>
      </c>
      <c r="J1032" s="8" t="str">
        <f t="shared" si="66"/>
        <v/>
      </c>
      <c r="K1032" s="7">
        <v>19.631699999999999</v>
      </c>
      <c r="L1032" s="7">
        <v>0</v>
      </c>
      <c r="M1032" s="8">
        <f t="shared" si="67"/>
        <v>-1</v>
      </c>
    </row>
    <row r="1033" spans="1:13" x14ac:dyDescent="0.25">
      <c r="A1033" s="2" t="s">
        <v>114</v>
      </c>
      <c r="B1033" s="2" t="s">
        <v>29</v>
      </c>
      <c r="C1033" s="7">
        <v>0</v>
      </c>
      <c r="D1033" s="7">
        <v>0</v>
      </c>
      <c r="E1033" s="8" t="str">
        <f t="shared" si="64"/>
        <v/>
      </c>
      <c r="F1033" s="7">
        <v>0</v>
      </c>
      <c r="G1033" s="7">
        <v>0</v>
      </c>
      <c r="H1033" s="8" t="str">
        <f t="shared" si="65"/>
        <v/>
      </c>
      <c r="I1033" s="7">
        <v>0</v>
      </c>
      <c r="J1033" s="8" t="str">
        <f t="shared" si="66"/>
        <v/>
      </c>
      <c r="K1033" s="7">
        <v>12.91025</v>
      </c>
      <c r="L1033" s="7">
        <v>0</v>
      </c>
      <c r="M1033" s="8">
        <f t="shared" si="67"/>
        <v>-1</v>
      </c>
    </row>
    <row r="1034" spans="1:13" x14ac:dyDescent="0.25">
      <c r="A1034" s="2" t="s">
        <v>114</v>
      </c>
      <c r="B1034" s="2" t="s">
        <v>37</v>
      </c>
      <c r="C1034" s="7">
        <v>0</v>
      </c>
      <c r="D1034" s="7">
        <v>0</v>
      </c>
      <c r="E1034" s="8" t="str">
        <f t="shared" si="64"/>
        <v/>
      </c>
      <c r="F1034" s="7">
        <v>0</v>
      </c>
      <c r="G1034" s="7">
        <v>46.728409999999997</v>
      </c>
      <c r="H1034" s="8" t="str">
        <f t="shared" si="65"/>
        <v/>
      </c>
      <c r="I1034" s="7">
        <v>8.7520600000000002</v>
      </c>
      <c r="J1034" s="8">
        <f t="shared" si="66"/>
        <v>4.3391327298944473</v>
      </c>
      <c r="K1034" s="7">
        <v>63.867980000000003</v>
      </c>
      <c r="L1034" s="7">
        <v>111.90877999999999</v>
      </c>
      <c r="M1034" s="8">
        <f t="shared" si="67"/>
        <v>0.75218912512968128</v>
      </c>
    </row>
    <row r="1035" spans="1:13" x14ac:dyDescent="0.25">
      <c r="A1035" s="2" t="s">
        <v>114</v>
      </c>
      <c r="B1035" s="2" t="s">
        <v>40</v>
      </c>
      <c r="C1035" s="7">
        <v>0</v>
      </c>
      <c r="D1035" s="7">
        <v>0</v>
      </c>
      <c r="E1035" s="8" t="str">
        <f t="shared" si="64"/>
        <v/>
      </c>
      <c r="F1035" s="7">
        <v>0</v>
      </c>
      <c r="G1035" s="7">
        <v>0</v>
      </c>
      <c r="H1035" s="8" t="str">
        <f t="shared" si="65"/>
        <v/>
      </c>
      <c r="I1035" s="7">
        <v>0</v>
      </c>
      <c r="J1035" s="8" t="str">
        <f t="shared" si="66"/>
        <v/>
      </c>
      <c r="K1035" s="7">
        <v>19.14772</v>
      </c>
      <c r="L1035" s="7">
        <v>0</v>
      </c>
      <c r="M1035" s="8">
        <f t="shared" si="67"/>
        <v>-1</v>
      </c>
    </row>
    <row r="1036" spans="1:13" x14ac:dyDescent="0.25">
      <c r="A1036" s="2" t="s">
        <v>114</v>
      </c>
      <c r="B1036" s="2" t="s">
        <v>43</v>
      </c>
      <c r="C1036" s="7">
        <v>0</v>
      </c>
      <c r="D1036" s="7">
        <v>0</v>
      </c>
      <c r="E1036" s="8" t="str">
        <f t="shared" si="64"/>
        <v/>
      </c>
      <c r="F1036" s="7">
        <v>204.47764000000001</v>
      </c>
      <c r="G1036" s="7">
        <v>66.889189999999999</v>
      </c>
      <c r="H1036" s="8">
        <f t="shared" si="65"/>
        <v>-0.67287772883137742</v>
      </c>
      <c r="I1036" s="7">
        <v>349.77523000000002</v>
      </c>
      <c r="J1036" s="8">
        <f t="shared" si="66"/>
        <v>-0.80876521759416753</v>
      </c>
      <c r="K1036" s="7">
        <v>3664.6511500000001</v>
      </c>
      <c r="L1036" s="7">
        <v>1312.3987500000001</v>
      </c>
      <c r="M1036" s="8">
        <f t="shared" si="67"/>
        <v>-0.64187621241929127</v>
      </c>
    </row>
    <row r="1037" spans="1:13" x14ac:dyDescent="0.25">
      <c r="A1037" s="2" t="s">
        <v>114</v>
      </c>
      <c r="B1037" s="2" t="s">
        <v>44</v>
      </c>
      <c r="C1037" s="7">
        <v>0</v>
      </c>
      <c r="D1037" s="7">
        <v>0</v>
      </c>
      <c r="E1037" s="8" t="str">
        <f t="shared" si="64"/>
        <v/>
      </c>
      <c r="F1037" s="7">
        <v>0</v>
      </c>
      <c r="G1037" s="7">
        <v>0.14000000000000001</v>
      </c>
      <c r="H1037" s="8" t="str">
        <f t="shared" si="65"/>
        <v/>
      </c>
      <c r="I1037" s="7">
        <v>0</v>
      </c>
      <c r="J1037" s="8" t="str">
        <f t="shared" si="66"/>
        <v/>
      </c>
      <c r="K1037" s="7">
        <v>25.564979999999998</v>
      </c>
      <c r="L1037" s="7">
        <v>0.14000000000000001</v>
      </c>
      <c r="M1037" s="8">
        <f t="shared" si="67"/>
        <v>-0.99452375867299725</v>
      </c>
    </row>
    <row r="1038" spans="1:13" x14ac:dyDescent="0.25">
      <c r="A1038" s="2" t="s">
        <v>114</v>
      </c>
      <c r="B1038" s="2" t="s">
        <v>48</v>
      </c>
      <c r="C1038" s="7">
        <v>0</v>
      </c>
      <c r="D1038" s="7">
        <v>0</v>
      </c>
      <c r="E1038" s="8" t="str">
        <f t="shared" si="64"/>
        <v/>
      </c>
      <c r="F1038" s="7">
        <v>0</v>
      </c>
      <c r="G1038" s="7">
        <v>0</v>
      </c>
      <c r="H1038" s="8" t="str">
        <f t="shared" si="65"/>
        <v/>
      </c>
      <c r="I1038" s="7">
        <v>0</v>
      </c>
      <c r="J1038" s="8" t="str">
        <f t="shared" si="66"/>
        <v/>
      </c>
      <c r="K1038" s="7">
        <v>24.166219999999999</v>
      </c>
      <c r="L1038" s="7">
        <v>0</v>
      </c>
      <c r="M1038" s="8">
        <f t="shared" si="67"/>
        <v>-1</v>
      </c>
    </row>
    <row r="1039" spans="1:13" x14ac:dyDescent="0.25">
      <c r="A1039" s="2" t="s">
        <v>114</v>
      </c>
      <c r="B1039" s="2" t="s">
        <v>53</v>
      </c>
      <c r="C1039" s="7">
        <v>0</v>
      </c>
      <c r="D1039" s="7">
        <v>0</v>
      </c>
      <c r="E1039" s="8" t="str">
        <f t="shared" si="64"/>
        <v/>
      </c>
      <c r="F1039" s="7">
        <v>0</v>
      </c>
      <c r="G1039" s="7">
        <v>0</v>
      </c>
      <c r="H1039" s="8" t="str">
        <f t="shared" si="65"/>
        <v/>
      </c>
      <c r="I1039" s="7">
        <v>0</v>
      </c>
      <c r="J1039" s="8" t="str">
        <f t="shared" si="66"/>
        <v/>
      </c>
      <c r="K1039" s="7">
        <v>0</v>
      </c>
      <c r="L1039" s="7">
        <v>0</v>
      </c>
      <c r="M1039" s="8" t="str">
        <f t="shared" si="67"/>
        <v/>
      </c>
    </row>
    <row r="1040" spans="1:13" x14ac:dyDescent="0.25">
      <c r="A1040" s="2" t="s">
        <v>114</v>
      </c>
      <c r="B1040" s="2" t="s">
        <v>54</v>
      </c>
      <c r="C1040" s="7">
        <v>0</v>
      </c>
      <c r="D1040" s="7">
        <v>0</v>
      </c>
      <c r="E1040" s="8" t="str">
        <f t="shared" si="64"/>
        <v/>
      </c>
      <c r="F1040" s="7">
        <v>0</v>
      </c>
      <c r="G1040" s="7">
        <v>0</v>
      </c>
      <c r="H1040" s="8" t="str">
        <f t="shared" si="65"/>
        <v/>
      </c>
      <c r="I1040" s="7">
        <v>0</v>
      </c>
      <c r="J1040" s="8" t="str">
        <f t="shared" si="66"/>
        <v/>
      </c>
      <c r="K1040" s="7">
        <v>0</v>
      </c>
      <c r="L1040" s="7">
        <v>34.786000000000001</v>
      </c>
      <c r="M1040" s="8" t="str">
        <f t="shared" si="67"/>
        <v/>
      </c>
    </row>
    <row r="1041" spans="1:13" x14ac:dyDescent="0.25">
      <c r="A1041" s="2" t="s">
        <v>114</v>
      </c>
      <c r="B1041" s="2" t="s">
        <v>57</v>
      </c>
      <c r="C1041" s="7">
        <v>0</v>
      </c>
      <c r="D1041" s="7">
        <v>0</v>
      </c>
      <c r="E1041" s="8" t="str">
        <f t="shared" si="64"/>
        <v/>
      </c>
      <c r="F1041" s="7">
        <v>33.255890000000001</v>
      </c>
      <c r="G1041" s="7">
        <v>0.89581999999999995</v>
      </c>
      <c r="H1041" s="8">
        <f t="shared" si="65"/>
        <v>-0.97306281684236984</v>
      </c>
      <c r="I1041" s="7">
        <v>49.305190000000003</v>
      </c>
      <c r="J1041" s="8">
        <f t="shared" si="66"/>
        <v>-0.98183112163242858</v>
      </c>
      <c r="K1041" s="7">
        <v>350.36783000000003</v>
      </c>
      <c r="L1041" s="7">
        <v>215.71492000000001</v>
      </c>
      <c r="M1041" s="8">
        <f t="shared" si="67"/>
        <v>-0.38431870300421134</v>
      </c>
    </row>
    <row r="1042" spans="1:13" x14ac:dyDescent="0.25">
      <c r="A1042" s="2" t="s">
        <v>114</v>
      </c>
      <c r="B1042" s="2" t="s">
        <v>67</v>
      </c>
      <c r="C1042" s="7">
        <v>0</v>
      </c>
      <c r="D1042" s="7">
        <v>0</v>
      </c>
      <c r="E1042" s="8" t="str">
        <f t="shared" si="64"/>
        <v/>
      </c>
      <c r="F1042" s="7">
        <v>4.0049000000000001</v>
      </c>
      <c r="G1042" s="7">
        <v>9.2925299999999993</v>
      </c>
      <c r="H1042" s="8">
        <f t="shared" si="65"/>
        <v>1.3202901445728981</v>
      </c>
      <c r="I1042" s="7">
        <v>0</v>
      </c>
      <c r="J1042" s="8" t="str">
        <f t="shared" si="66"/>
        <v/>
      </c>
      <c r="K1042" s="7">
        <v>4.0049000000000001</v>
      </c>
      <c r="L1042" s="7">
        <v>9.2925299999999993</v>
      </c>
      <c r="M1042" s="8">
        <f t="shared" si="67"/>
        <v>1.3202901445728981</v>
      </c>
    </row>
    <row r="1043" spans="1:13" x14ac:dyDescent="0.25">
      <c r="A1043" s="2" t="s">
        <v>114</v>
      </c>
      <c r="B1043" s="2" t="s">
        <v>85</v>
      </c>
      <c r="C1043" s="7">
        <v>0</v>
      </c>
      <c r="D1043" s="7">
        <v>0</v>
      </c>
      <c r="E1043" s="8" t="str">
        <f t="shared" si="64"/>
        <v/>
      </c>
      <c r="F1043" s="7">
        <v>0</v>
      </c>
      <c r="G1043" s="7">
        <v>0</v>
      </c>
      <c r="H1043" s="8" t="str">
        <f t="shared" si="65"/>
        <v/>
      </c>
      <c r="I1043" s="7">
        <v>0</v>
      </c>
      <c r="J1043" s="8" t="str">
        <f t="shared" si="66"/>
        <v/>
      </c>
      <c r="K1043" s="7">
        <v>8.7164999999999999</v>
      </c>
      <c r="L1043" s="7">
        <v>0</v>
      </c>
      <c r="M1043" s="8">
        <f t="shared" si="67"/>
        <v>-1</v>
      </c>
    </row>
    <row r="1044" spans="1:13" x14ac:dyDescent="0.25">
      <c r="A1044" s="4" t="s">
        <v>114</v>
      </c>
      <c r="B1044" s="4" t="s">
        <v>80</v>
      </c>
      <c r="C1044" s="9">
        <v>0</v>
      </c>
      <c r="D1044" s="9">
        <v>0</v>
      </c>
      <c r="E1044" s="10" t="str">
        <f t="shared" si="64"/>
        <v/>
      </c>
      <c r="F1044" s="9">
        <v>241.73842999999999</v>
      </c>
      <c r="G1044" s="9">
        <v>123.94595</v>
      </c>
      <c r="H1044" s="10">
        <f t="shared" si="65"/>
        <v>-0.48727246222290765</v>
      </c>
      <c r="I1044" s="9">
        <v>407.83247999999998</v>
      </c>
      <c r="J1044" s="10">
        <f t="shared" si="66"/>
        <v>-0.69608612340047071</v>
      </c>
      <c r="K1044" s="9">
        <v>4247.3492900000001</v>
      </c>
      <c r="L1044" s="9">
        <v>1725.9373000000001</v>
      </c>
      <c r="M1044" s="10">
        <f t="shared" si="67"/>
        <v>-0.59364366286908321</v>
      </c>
    </row>
    <row r="1045" spans="1:13" x14ac:dyDescent="0.25">
      <c r="A1045" s="2" t="s">
        <v>115</v>
      </c>
      <c r="B1045" s="2" t="s">
        <v>9</v>
      </c>
      <c r="C1045" s="7">
        <v>0</v>
      </c>
      <c r="D1045" s="7">
        <v>0</v>
      </c>
      <c r="E1045" s="8" t="str">
        <f t="shared" si="64"/>
        <v/>
      </c>
      <c r="F1045" s="7">
        <v>0</v>
      </c>
      <c r="G1045" s="7">
        <v>0</v>
      </c>
      <c r="H1045" s="8" t="str">
        <f t="shared" si="65"/>
        <v/>
      </c>
      <c r="I1045" s="7">
        <v>0</v>
      </c>
      <c r="J1045" s="8" t="str">
        <f t="shared" si="66"/>
        <v/>
      </c>
      <c r="K1045" s="7">
        <v>23.448</v>
      </c>
      <c r="L1045" s="7">
        <v>0</v>
      </c>
      <c r="M1045" s="8">
        <f t="shared" si="67"/>
        <v>-1</v>
      </c>
    </row>
    <row r="1046" spans="1:13" x14ac:dyDescent="0.25">
      <c r="A1046" s="2" t="s">
        <v>115</v>
      </c>
      <c r="B1046" s="2" t="s">
        <v>15</v>
      </c>
      <c r="C1046" s="7">
        <v>0</v>
      </c>
      <c r="D1046" s="7">
        <v>0</v>
      </c>
      <c r="E1046" s="8" t="str">
        <f t="shared" si="64"/>
        <v/>
      </c>
      <c r="F1046" s="7">
        <v>3.7280000000000002</v>
      </c>
      <c r="G1046" s="7">
        <v>2.3360500000000002</v>
      </c>
      <c r="H1046" s="8">
        <f t="shared" si="65"/>
        <v>-0.37337714592274673</v>
      </c>
      <c r="I1046" s="7">
        <v>0</v>
      </c>
      <c r="J1046" s="8" t="str">
        <f t="shared" si="66"/>
        <v/>
      </c>
      <c r="K1046" s="7">
        <v>59.571980000000003</v>
      </c>
      <c r="L1046" s="7">
        <v>5.75732</v>
      </c>
      <c r="M1046" s="8">
        <f t="shared" si="67"/>
        <v>-0.90335523512899862</v>
      </c>
    </row>
    <row r="1047" spans="1:13" x14ac:dyDescent="0.25">
      <c r="A1047" s="2" t="s">
        <v>115</v>
      </c>
      <c r="B1047" s="2" t="s">
        <v>29</v>
      </c>
      <c r="C1047" s="7">
        <v>0</v>
      </c>
      <c r="D1047" s="7">
        <v>0</v>
      </c>
      <c r="E1047" s="8" t="str">
        <f t="shared" si="64"/>
        <v/>
      </c>
      <c r="F1047" s="7">
        <v>0</v>
      </c>
      <c r="G1047" s="7">
        <v>0</v>
      </c>
      <c r="H1047" s="8" t="str">
        <f t="shared" si="65"/>
        <v/>
      </c>
      <c r="I1047" s="7">
        <v>0</v>
      </c>
      <c r="J1047" s="8" t="str">
        <f t="shared" si="66"/>
        <v/>
      </c>
      <c r="K1047" s="7">
        <v>26.4071</v>
      </c>
      <c r="L1047" s="7">
        <v>0</v>
      </c>
      <c r="M1047" s="8">
        <f t="shared" si="67"/>
        <v>-1</v>
      </c>
    </row>
    <row r="1048" spans="1:13" x14ac:dyDescent="0.25">
      <c r="A1048" s="2" t="s">
        <v>115</v>
      </c>
      <c r="B1048" s="2" t="s">
        <v>43</v>
      </c>
      <c r="C1048" s="7">
        <v>3.60894</v>
      </c>
      <c r="D1048" s="7">
        <v>0</v>
      </c>
      <c r="E1048" s="8">
        <f t="shared" si="64"/>
        <v>-1</v>
      </c>
      <c r="F1048" s="7">
        <v>167.47918000000001</v>
      </c>
      <c r="G1048" s="7">
        <v>47.416310000000003</v>
      </c>
      <c r="H1048" s="8">
        <f t="shared" si="65"/>
        <v>-0.71688236113885917</v>
      </c>
      <c r="I1048" s="7">
        <v>35.553579999999997</v>
      </c>
      <c r="J1048" s="8">
        <f t="shared" si="66"/>
        <v>0.33365782011263012</v>
      </c>
      <c r="K1048" s="7">
        <v>1577.1909800000001</v>
      </c>
      <c r="L1048" s="7">
        <v>1936.4249</v>
      </c>
      <c r="M1048" s="8">
        <f t="shared" si="67"/>
        <v>0.22776818061690918</v>
      </c>
    </row>
    <row r="1049" spans="1:13" x14ac:dyDescent="0.25">
      <c r="A1049" s="2" t="s">
        <v>115</v>
      </c>
      <c r="B1049" s="2" t="s">
        <v>44</v>
      </c>
      <c r="C1049" s="7">
        <v>0</v>
      </c>
      <c r="D1049" s="7">
        <v>0</v>
      </c>
      <c r="E1049" s="8" t="str">
        <f t="shared" si="64"/>
        <v/>
      </c>
      <c r="F1049" s="7">
        <v>0</v>
      </c>
      <c r="G1049" s="7">
        <v>0</v>
      </c>
      <c r="H1049" s="8" t="str">
        <f t="shared" si="65"/>
        <v/>
      </c>
      <c r="I1049" s="7">
        <v>1.8</v>
      </c>
      <c r="J1049" s="8">
        <f t="shared" si="66"/>
        <v>-1</v>
      </c>
      <c r="K1049" s="7">
        <v>19.489809999999999</v>
      </c>
      <c r="L1049" s="7">
        <v>36.856340000000003</v>
      </c>
      <c r="M1049" s="8">
        <f t="shared" si="67"/>
        <v>0.89105691640913931</v>
      </c>
    </row>
    <row r="1050" spans="1:13" x14ac:dyDescent="0.25">
      <c r="A1050" s="2" t="s">
        <v>115</v>
      </c>
      <c r="B1050" s="2" t="s">
        <v>48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63.0077</v>
      </c>
      <c r="H1050" s="8" t="str">
        <f t="shared" si="65"/>
        <v/>
      </c>
      <c r="I1050" s="7">
        <v>31.9175</v>
      </c>
      <c r="J1050" s="8">
        <f t="shared" si="66"/>
        <v>0.97408005012923948</v>
      </c>
      <c r="K1050" s="7">
        <v>13.554449999999999</v>
      </c>
      <c r="L1050" s="7">
        <v>176.83125000000001</v>
      </c>
      <c r="M1050" s="8">
        <f t="shared" si="67"/>
        <v>12.045992275599527</v>
      </c>
    </row>
    <row r="1051" spans="1:13" x14ac:dyDescent="0.25">
      <c r="A1051" s="2" t="s">
        <v>115</v>
      </c>
      <c r="B1051" s="2" t="s">
        <v>51</v>
      </c>
      <c r="C1051" s="7">
        <v>0</v>
      </c>
      <c r="D1051" s="7">
        <v>0</v>
      </c>
      <c r="E1051" s="8" t="str">
        <f t="shared" si="64"/>
        <v/>
      </c>
      <c r="F1051" s="7">
        <v>0</v>
      </c>
      <c r="G1051" s="7">
        <v>0</v>
      </c>
      <c r="H1051" s="8" t="str">
        <f t="shared" si="65"/>
        <v/>
      </c>
      <c r="I1051" s="7">
        <v>0</v>
      </c>
      <c r="J1051" s="8" t="str">
        <f t="shared" si="66"/>
        <v/>
      </c>
      <c r="K1051" s="7">
        <v>60.614820000000002</v>
      </c>
      <c r="L1051" s="7">
        <v>60.035020000000003</v>
      </c>
      <c r="M1051" s="8">
        <f t="shared" si="67"/>
        <v>-9.5653175246581679E-3</v>
      </c>
    </row>
    <row r="1052" spans="1:13" x14ac:dyDescent="0.25">
      <c r="A1052" s="2" t="s">
        <v>115</v>
      </c>
      <c r="B1052" s="2" t="s">
        <v>53</v>
      </c>
      <c r="C1052" s="7">
        <v>0</v>
      </c>
      <c r="D1052" s="7">
        <v>0</v>
      </c>
      <c r="E1052" s="8" t="str">
        <f t="shared" si="64"/>
        <v/>
      </c>
      <c r="F1052" s="7">
        <v>0</v>
      </c>
      <c r="G1052" s="7">
        <v>0</v>
      </c>
      <c r="H1052" s="8" t="str">
        <f t="shared" si="65"/>
        <v/>
      </c>
      <c r="I1052" s="7">
        <v>0</v>
      </c>
      <c r="J1052" s="8" t="str">
        <f t="shared" si="66"/>
        <v/>
      </c>
      <c r="K1052" s="7">
        <v>0</v>
      </c>
      <c r="L1052" s="7">
        <v>0</v>
      </c>
      <c r="M1052" s="8" t="str">
        <f t="shared" si="67"/>
        <v/>
      </c>
    </row>
    <row r="1053" spans="1:13" x14ac:dyDescent="0.25">
      <c r="A1053" s="2" t="s">
        <v>115</v>
      </c>
      <c r="B1053" s="2" t="s">
        <v>54</v>
      </c>
      <c r="C1053" s="7">
        <v>0</v>
      </c>
      <c r="D1053" s="7">
        <v>0</v>
      </c>
      <c r="E1053" s="8" t="str">
        <f t="shared" si="64"/>
        <v/>
      </c>
      <c r="F1053" s="7">
        <v>0</v>
      </c>
      <c r="G1053" s="7">
        <v>1.8412500000000001</v>
      </c>
      <c r="H1053" s="8" t="str">
        <f t="shared" si="65"/>
        <v/>
      </c>
      <c r="I1053" s="7">
        <v>0</v>
      </c>
      <c r="J1053" s="8" t="str">
        <f t="shared" si="66"/>
        <v/>
      </c>
      <c r="K1053" s="7">
        <v>0</v>
      </c>
      <c r="L1053" s="7">
        <v>1.8412500000000001</v>
      </c>
      <c r="M1053" s="8" t="str">
        <f t="shared" si="67"/>
        <v/>
      </c>
    </row>
    <row r="1054" spans="1:13" x14ac:dyDescent="0.25">
      <c r="A1054" s="2" t="s">
        <v>115</v>
      </c>
      <c r="B1054" s="2" t="s">
        <v>74</v>
      </c>
      <c r="C1054" s="7">
        <v>0</v>
      </c>
      <c r="D1054" s="7">
        <v>0</v>
      </c>
      <c r="E1054" s="8" t="str">
        <f t="shared" si="64"/>
        <v/>
      </c>
      <c r="F1054" s="7">
        <v>0</v>
      </c>
      <c r="G1054" s="7">
        <v>0</v>
      </c>
      <c r="H1054" s="8" t="str">
        <f t="shared" si="65"/>
        <v/>
      </c>
      <c r="I1054" s="7">
        <v>1.1819999999999999</v>
      </c>
      <c r="J1054" s="8">
        <f t="shared" si="66"/>
        <v>-1</v>
      </c>
      <c r="K1054" s="7">
        <v>0</v>
      </c>
      <c r="L1054" s="7">
        <v>1.972</v>
      </c>
      <c r="M1054" s="8" t="str">
        <f t="shared" si="67"/>
        <v/>
      </c>
    </row>
    <row r="1055" spans="1:13" x14ac:dyDescent="0.25">
      <c r="A1055" s="4" t="s">
        <v>115</v>
      </c>
      <c r="B1055" s="4" t="s">
        <v>80</v>
      </c>
      <c r="C1055" s="9">
        <v>3.60894</v>
      </c>
      <c r="D1055" s="9">
        <v>0</v>
      </c>
      <c r="E1055" s="10">
        <f t="shared" si="64"/>
        <v>-1</v>
      </c>
      <c r="F1055" s="9">
        <v>171.20717999999999</v>
      </c>
      <c r="G1055" s="9">
        <v>114.60131</v>
      </c>
      <c r="H1055" s="10">
        <f t="shared" si="65"/>
        <v>-0.33062789773185908</v>
      </c>
      <c r="I1055" s="9">
        <v>70.45308</v>
      </c>
      <c r="J1055" s="10">
        <f t="shared" si="66"/>
        <v>0.62663307267758905</v>
      </c>
      <c r="K1055" s="9">
        <v>1780.2771399999999</v>
      </c>
      <c r="L1055" s="9">
        <v>2219.7180800000001</v>
      </c>
      <c r="M1055" s="10">
        <f t="shared" si="67"/>
        <v>0.24683850066175661</v>
      </c>
    </row>
    <row r="1056" spans="1:13" x14ac:dyDescent="0.25">
      <c r="A1056" s="2" t="s">
        <v>116</v>
      </c>
      <c r="B1056" s="2" t="s">
        <v>9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294.41525000000001</v>
      </c>
      <c r="H1056" s="8" t="str">
        <f t="shared" si="65"/>
        <v/>
      </c>
      <c r="I1056" s="7">
        <v>300.4452</v>
      </c>
      <c r="J1056" s="8">
        <f t="shared" si="66"/>
        <v>-2.0070049380053301E-2</v>
      </c>
      <c r="K1056" s="7">
        <v>944.45730000000003</v>
      </c>
      <c r="L1056" s="7">
        <v>1128.6781000000001</v>
      </c>
      <c r="M1056" s="8">
        <f t="shared" si="67"/>
        <v>0.19505466260888671</v>
      </c>
    </row>
    <row r="1057" spans="1:13" x14ac:dyDescent="0.25">
      <c r="A1057" s="2" t="s">
        <v>116</v>
      </c>
      <c r="B1057" s="2" t="s">
        <v>11</v>
      </c>
      <c r="C1057" s="7">
        <v>0</v>
      </c>
      <c r="D1057" s="7">
        <v>0</v>
      </c>
      <c r="E1057" s="8" t="str">
        <f t="shared" si="64"/>
        <v/>
      </c>
      <c r="F1057" s="7">
        <v>0</v>
      </c>
      <c r="G1057" s="7">
        <v>0</v>
      </c>
      <c r="H1057" s="8" t="str">
        <f t="shared" si="65"/>
        <v/>
      </c>
      <c r="I1057" s="7">
        <v>0</v>
      </c>
      <c r="J1057" s="8" t="str">
        <f t="shared" si="66"/>
        <v/>
      </c>
      <c r="K1057" s="7">
        <v>0</v>
      </c>
      <c r="L1057" s="7">
        <v>21.45</v>
      </c>
      <c r="M1057" s="8" t="str">
        <f t="shared" si="67"/>
        <v/>
      </c>
    </row>
    <row r="1058" spans="1:13" x14ac:dyDescent="0.25">
      <c r="A1058" s="2" t="s">
        <v>116</v>
      </c>
      <c r="B1058" s="2" t="s">
        <v>15</v>
      </c>
      <c r="C1058" s="7">
        <v>0</v>
      </c>
      <c r="D1058" s="7">
        <v>0</v>
      </c>
      <c r="E1058" s="8" t="str">
        <f t="shared" si="64"/>
        <v/>
      </c>
      <c r="F1058" s="7">
        <v>45.986370000000001</v>
      </c>
      <c r="G1058" s="7">
        <v>44.831899999999997</v>
      </c>
      <c r="H1058" s="8">
        <f t="shared" si="65"/>
        <v>-2.5104612518883407E-2</v>
      </c>
      <c r="I1058" s="7">
        <v>183.24509</v>
      </c>
      <c r="J1058" s="8">
        <f t="shared" si="66"/>
        <v>-0.75534460432200401</v>
      </c>
      <c r="K1058" s="7">
        <v>929.30606</v>
      </c>
      <c r="L1058" s="7">
        <v>1246.7196899999999</v>
      </c>
      <c r="M1058" s="8">
        <f t="shared" si="67"/>
        <v>0.34155984089891755</v>
      </c>
    </row>
    <row r="1059" spans="1:13" x14ac:dyDescent="0.25">
      <c r="A1059" s="2" t="s">
        <v>116</v>
      </c>
      <c r="B1059" s="2" t="s">
        <v>16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171.68375</v>
      </c>
      <c r="J1059" s="8">
        <f t="shared" si="66"/>
        <v>-1</v>
      </c>
      <c r="K1059" s="7">
        <v>0</v>
      </c>
      <c r="L1059" s="7">
        <v>837.99387000000002</v>
      </c>
      <c r="M1059" s="8" t="str">
        <f t="shared" si="67"/>
        <v/>
      </c>
    </row>
    <row r="1060" spans="1:13" x14ac:dyDescent="0.25">
      <c r="A1060" s="2" t="s">
        <v>116</v>
      </c>
      <c r="B1060" s="2" t="s">
        <v>17</v>
      </c>
      <c r="C1060" s="7">
        <v>0</v>
      </c>
      <c r="D1060" s="7">
        <v>0</v>
      </c>
      <c r="E1060" s="8" t="str">
        <f t="shared" si="64"/>
        <v/>
      </c>
      <c r="F1060" s="7">
        <v>0</v>
      </c>
      <c r="G1060" s="7">
        <v>107.74708</v>
      </c>
      <c r="H1060" s="8" t="str">
        <f t="shared" si="65"/>
        <v/>
      </c>
      <c r="I1060" s="7">
        <v>0</v>
      </c>
      <c r="J1060" s="8" t="str">
        <f t="shared" si="66"/>
        <v/>
      </c>
      <c r="K1060" s="7">
        <v>0</v>
      </c>
      <c r="L1060" s="7">
        <v>107.74708</v>
      </c>
      <c r="M1060" s="8" t="str">
        <f t="shared" si="67"/>
        <v/>
      </c>
    </row>
    <row r="1061" spans="1:13" x14ac:dyDescent="0.25">
      <c r="A1061" s="2" t="s">
        <v>116</v>
      </c>
      <c r="B1061" s="2" t="s">
        <v>18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5.657</v>
      </c>
      <c r="H1061" s="8" t="str">
        <f t="shared" si="65"/>
        <v/>
      </c>
      <c r="I1061" s="7">
        <v>0</v>
      </c>
      <c r="J1061" s="8" t="str">
        <f t="shared" si="66"/>
        <v/>
      </c>
      <c r="K1061" s="7">
        <v>298.67687999999998</v>
      </c>
      <c r="L1061" s="7">
        <v>95.839429999999993</v>
      </c>
      <c r="M1061" s="8">
        <f t="shared" si="67"/>
        <v>-0.67912002428845519</v>
      </c>
    </row>
    <row r="1062" spans="1:13" x14ac:dyDescent="0.25">
      <c r="A1062" s="2" t="s">
        <v>116</v>
      </c>
      <c r="B1062" s="2" t="s">
        <v>21</v>
      </c>
      <c r="C1062" s="7">
        <v>33.444130000000001</v>
      </c>
      <c r="D1062" s="7">
        <v>0</v>
      </c>
      <c r="E1062" s="8">
        <f t="shared" si="64"/>
        <v>-1</v>
      </c>
      <c r="F1062" s="7">
        <v>52.108989999999999</v>
      </c>
      <c r="G1062" s="7">
        <v>0</v>
      </c>
      <c r="H1062" s="8">
        <f t="shared" si="65"/>
        <v>-1</v>
      </c>
      <c r="I1062" s="7">
        <v>0</v>
      </c>
      <c r="J1062" s="8" t="str">
        <f t="shared" si="66"/>
        <v/>
      </c>
      <c r="K1062" s="7">
        <v>289.90260999999998</v>
      </c>
      <c r="L1062" s="7">
        <v>261.80329999999998</v>
      </c>
      <c r="M1062" s="8">
        <f t="shared" si="67"/>
        <v>-9.6926723081244393E-2</v>
      </c>
    </row>
    <row r="1063" spans="1:13" x14ac:dyDescent="0.25">
      <c r="A1063" s="2" t="s">
        <v>116</v>
      </c>
      <c r="B1063" s="2" t="s">
        <v>23</v>
      </c>
      <c r="C1063" s="7">
        <v>0</v>
      </c>
      <c r="D1063" s="7">
        <v>0</v>
      </c>
      <c r="E1063" s="8" t="str">
        <f t="shared" si="64"/>
        <v/>
      </c>
      <c r="F1063" s="7">
        <v>0</v>
      </c>
      <c r="G1063" s="7">
        <v>65.498000000000005</v>
      </c>
      <c r="H1063" s="8" t="str">
        <f t="shared" si="65"/>
        <v/>
      </c>
      <c r="I1063" s="7">
        <v>0</v>
      </c>
      <c r="J1063" s="8" t="str">
        <f t="shared" si="66"/>
        <v/>
      </c>
      <c r="K1063" s="7">
        <v>353.95</v>
      </c>
      <c r="L1063" s="7">
        <v>114.57080000000001</v>
      </c>
      <c r="M1063" s="8">
        <f t="shared" si="67"/>
        <v>-0.67630795310072034</v>
      </c>
    </row>
    <row r="1064" spans="1:13" x14ac:dyDescent="0.25">
      <c r="A1064" s="2" t="s">
        <v>116</v>
      </c>
      <c r="B1064" s="2" t="s">
        <v>25</v>
      </c>
      <c r="C1064" s="7">
        <v>0</v>
      </c>
      <c r="D1064" s="7">
        <v>0</v>
      </c>
      <c r="E1064" s="8" t="str">
        <f t="shared" si="64"/>
        <v/>
      </c>
      <c r="F1064" s="7">
        <v>11.809100000000001</v>
      </c>
      <c r="G1064" s="7">
        <v>16.450009999999999</v>
      </c>
      <c r="H1064" s="8">
        <f t="shared" si="65"/>
        <v>0.39299438568561507</v>
      </c>
      <c r="I1064" s="7">
        <v>86.786209999999997</v>
      </c>
      <c r="J1064" s="8">
        <f t="shared" si="66"/>
        <v>-0.81045364234709638</v>
      </c>
      <c r="K1064" s="7">
        <v>128.27529999999999</v>
      </c>
      <c r="L1064" s="7">
        <v>256.21944999999999</v>
      </c>
      <c r="M1064" s="8">
        <f t="shared" si="67"/>
        <v>0.9974184429894144</v>
      </c>
    </row>
    <row r="1065" spans="1:13" x14ac:dyDescent="0.25">
      <c r="A1065" s="2" t="s">
        <v>116</v>
      </c>
      <c r="B1065" s="2" t="s">
        <v>26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72.2684</v>
      </c>
      <c r="H1065" s="8" t="str">
        <f t="shared" si="65"/>
        <v/>
      </c>
      <c r="I1065" s="7">
        <v>0</v>
      </c>
      <c r="J1065" s="8" t="str">
        <f t="shared" si="66"/>
        <v/>
      </c>
      <c r="K1065" s="7">
        <v>52.038690000000003</v>
      </c>
      <c r="L1065" s="7">
        <v>227.66887</v>
      </c>
      <c r="M1065" s="8">
        <f t="shared" si="67"/>
        <v>3.3749923374320145</v>
      </c>
    </row>
    <row r="1066" spans="1:13" x14ac:dyDescent="0.25">
      <c r="A1066" s="2" t="s">
        <v>116</v>
      </c>
      <c r="B1066" s="2" t="s">
        <v>27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520.75750000000005</v>
      </c>
      <c r="H1066" s="8" t="str">
        <f t="shared" si="65"/>
        <v/>
      </c>
      <c r="I1066" s="7">
        <v>31.398</v>
      </c>
      <c r="J1066" s="8">
        <f t="shared" si="66"/>
        <v>15.585690171348496</v>
      </c>
      <c r="K1066" s="7">
        <v>774.72108000000003</v>
      </c>
      <c r="L1066" s="7">
        <v>1183.0532599999999</v>
      </c>
      <c r="M1066" s="8">
        <f t="shared" si="67"/>
        <v>0.52706992302313482</v>
      </c>
    </row>
    <row r="1067" spans="1:13" x14ac:dyDescent="0.25">
      <c r="A1067" s="2" t="s">
        <v>116</v>
      </c>
      <c r="B1067" s="2" t="s">
        <v>28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0</v>
      </c>
      <c r="H1067" s="8" t="str">
        <f t="shared" si="65"/>
        <v/>
      </c>
      <c r="I1067" s="7">
        <v>0</v>
      </c>
      <c r="J1067" s="8" t="str">
        <f t="shared" si="66"/>
        <v/>
      </c>
      <c r="K1067" s="7">
        <v>399.42315000000002</v>
      </c>
      <c r="L1067" s="7">
        <v>35.821350000000002</v>
      </c>
      <c r="M1067" s="8">
        <f t="shared" si="67"/>
        <v>-0.91031729132375028</v>
      </c>
    </row>
    <row r="1068" spans="1:13" x14ac:dyDescent="0.25">
      <c r="A1068" s="2" t="s">
        <v>116</v>
      </c>
      <c r="B1068" s="2" t="s">
        <v>29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252.37425999999999</v>
      </c>
      <c r="H1068" s="8" t="str">
        <f t="shared" si="65"/>
        <v/>
      </c>
      <c r="I1068" s="7">
        <v>370.05437000000001</v>
      </c>
      <c r="J1068" s="8">
        <f t="shared" si="66"/>
        <v>-0.31800762142060368</v>
      </c>
      <c r="K1068" s="7">
        <v>1258.63255</v>
      </c>
      <c r="L1068" s="7">
        <v>2322.2475199999999</v>
      </c>
      <c r="M1068" s="8">
        <f t="shared" si="67"/>
        <v>0.84505598556147299</v>
      </c>
    </row>
    <row r="1069" spans="1:13" x14ac:dyDescent="0.25">
      <c r="A1069" s="2" t="s">
        <v>116</v>
      </c>
      <c r="B1069" s="2" t="s">
        <v>32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35.520000000000003</v>
      </c>
      <c r="H1069" s="8" t="str">
        <f t="shared" si="65"/>
        <v/>
      </c>
      <c r="I1069" s="7">
        <v>29.475149999999999</v>
      </c>
      <c r="J1069" s="8">
        <f t="shared" si="66"/>
        <v>0.20508292578663734</v>
      </c>
      <c r="K1069" s="7">
        <v>526.50833999999998</v>
      </c>
      <c r="L1069" s="7">
        <v>277.01972999999998</v>
      </c>
      <c r="M1069" s="8">
        <f t="shared" si="67"/>
        <v>-0.47385500104328837</v>
      </c>
    </row>
    <row r="1070" spans="1:13" x14ac:dyDescent="0.25">
      <c r="A1070" s="2" t="s">
        <v>116</v>
      </c>
      <c r="B1070" s="2" t="s">
        <v>36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0</v>
      </c>
      <c r="H1070" s="8" t="str">
        <f t="shared" si="65"/>
        <v/>
      </c>
      <c r="I1070" s="7">
        <v>0</v>
      </c>
      <c r="J1070" s="8" t="str">
        <f t="shared" si="66"/>
        <v/>
      </c>
      <c r="K1070" s="7">
        <v>0</v>
      </c>
      <c r="L1070" s="7">
        <v>8.3328000000000007</v>
      </c>
      <c r="M1070" s="8" t="str">
        <f t="shared" si="67"/>
        <v/>
      </c>
    </row>
    <row r="1071" spans="1:13" x14ac:dyDescent="0.25">
      <c r="A1071" s="2" t="s">
        <v>116</v>
      </c>
      <c r="B1071" s="2" t="s">
        <v>37</v>
      </c>
      <c r="C1071" s="7">
        <v>400.36615</v>
      </c>
      <c r="D1071" s="7">
        <v>0</v>
      </c>
      <c r="E1071" s="8">
        <f t="shared" si="64"/>
        <v>-1</v>
      </c>
      <c r="F1071" s="7">
        <v>4175.8387400000001</v>
      </c>
      <c r="G1071" s="7">
        <v>7673.5098600000001</v>
      </c>
      <c r="H1071" s="8">
        <f t="shared" si="65"/>
        <v>0.83759726794430756</v>
      </c>
      <c r="I1071" s="7">
        <v>9838.9237900000007</v>
      </c>
      <c r="J1071" s="8">
        <f t="shared" si="66"/>
        <v>-0.22008646232231877</v>
      </c>
      <c r="K1071" s="7">
        <v>41535.127200000003</v>
      </c>
      <c r="L1071" s="7">
        <v>55121.416790000003</v>
      </c>
      <c r="M1071" s="8">
        <f t="shared" si="67"/>
        <v>0.32710359895081775</v>
      </c>
    </row>
    <row r="1072" spans="1:13" x14ac:dyDescent="0.25">
      <c r="A1072" s="2" t="s">
        <v>116</v>
      </c>
      <c r="B1072" s="2" t="s">
        <v>42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9.827</v>
      </c>
      <c r="M1072" s="8" t="str">
        <f t="shared" si="67"/>
        <v/>
      </c>
    </row>
    <row r="1073" spans="1:13" x14ac:dyDescent="0.25">
      <c r="A1073" s="2" t="s">
        <v>116</v>
      </c>
      <c r="B1073" s="2" t="s">
        <v>43</v>
      </c>
      <c r="C1073" s="7">
        <v>306.08681000000001</v>
      </c>
      <c r="D1073" s="7">
        <v>0</v>
      </c>
      <c r="E1073" s="8">
        <f t="shared" si="64"/>
        <v>-1</v>
      </c>
      <c r="F1073" s="7">
        <v>2066.4566799999998</v>
      </c>
      <c r="G1073" s="7">
        <v>1505.0717199999999</v>
      </c>
      <c r="H1073" s="8">
        <f t="shared" si="65"/>
        <v>-0.27166548683711089</v>
      </c>
      <c r="I1073" s="7">
        <v>2406.9135099999999</v>
      </c>
      <c r="J1073" s="8">
        <f t="shared" si="66"/>
        <v>-0.37468807510245772</v>
      </c>
      <c r="K1073" s="7">
        <v>18210.71401</v>
      </c>
      <c r="L1073" s="7">
        <v>18605.295460000001</v>
      </c>
      <c r="M1073" s="8">
        <f t="shared" si="67"/>
        <v>2.1667544160175467E-2</v>
      </c>
    </row>
    <row r="1074" spans="1:13" x14ac:dyDescent="0.25">
      <c r="A1074" s="2" t="s">
        <v>116</v>
      </c>
      <c r="B1074" s="2" t="s">
        <v>44</v>
      </c>
      <c r="C1074" s="7">
        <v>0</v>
      </c>
      <c r="D1074" s="7">
        <v>0</v>
      </c>
      <c r="E1074" s="8" t="str">
        <f t="shared" si="64"/>
        <v/>
      </c>
      <c r="F1074" s="7">
        <v>186.33328</v>
      </c>
      <c r="G1074" s="7">
        <v>284.35181999999998</v>
      </c>
      <c r="H1074" s="8">
        <f t="shared" si="65"/>
        <v>0.52603882677318814</v>
      </c>
      <c r="I1074" s="7">
        <v>206.72018</v>
      </c>
      <c r="J1074" s="8">
        <f t="shared" si="66"/>
        <v>0.37553972718096507</v>
      </c>
      <c r="K1074" s="7">
        <v>2985.85401</v>
      </c>
      <c r="L1074" s="7">
        <v>2609.7264</v>
      </c>
      <c r="M1074" s="8">
        <f t="shared" si="67"/>
        <v>-0.12596985945739525</v>
      </c>
    </row>
    <row r="1075" spans="1:13" x14ac:dyDescent="0.25">
      <c r="A1075" s="2" t="s">
        <v>116</v>
      </c>
      <c r="B1075" s="2" t="s">
        <v>45</v>
      </c>
      <c r="C1075" s="7">
        <v>0</v>
      </c>
      <c r="D1075" s="7">
        <v>0</v>
      </c>
      <c r="E1075" s="8" t="str">
        <f t="shared" si="64"/>
        <v/>
      </c>
      <c r="F1075" s="7">
        <v>0</v>
      </c>
      <c r="G1075" s="7">
        <v>15.0077</v>
      </c>
      <c r="H1075" s="8" t="str">
        <f t="shared" si="65"/>
        <v/>
      </c>
      <c r="I1075" s="7">
        <v>13.2209</v>
      </c>
      <c r="J1075" s="8">
        <f t="shared" si="66"/>
        <v>0.13514964941872343</v>
      </c>
      <c r="K1075" s="7">
        <v>602.67665999999997</v>
      </c>
      <c r="L1075" s="7">
        <v>629.88845000000003</v>
      </c>
      <c r="M1075" s="8">
        <f t="shared" si="67"/>
        <v>4.5151557719192326E-2</v>
      </c>
    </row>
    <row r="1076" spans="1:13" x14ac:dyDescent="0.25">
      <c r="A1076" s="2" t="s">
        <v>116</v>
      </c>
      <c r="B1076" s="2" t="s">
        <v>46</v>
      </c>
      <c r="C1076" s="7">
        <v>0</v>
      </c>
      <c r="D1076" s="7">
        <v>0</v>
      </c>
      <c r="E1076" s="8" t="str">
        <f t="shared" si="64"/>
        <v/>
      </c>
      <c r="F1076" s="7">
        <v>0</v>
      </c>
      <c r="G1076" s="7">
        <v>17.665510000000001</v>
      </c>
      <c r="H1076" s="8" t="str">
        <f t="shared" si="65"/>
        <v/>
      </c>
      <c r="I1076" s="7">
        <v>63.90645</v>
      </c>
      <c r="J1076" s="8">
        <f t="shared" si="66"/>
        <v>-0.72357234676624971</v>
      </c>
      <c r="K1076" s="7">
        <v>156.22076000000001</v>
      </c>
      <c r="L1076" s="7">
        <v>194.37325999999999</v>
      </c>
      <c r="M1076" s="8">
        <f t="shared" si="67"/>
        <v>0.24422170267255106</v>
      </c>
    </row>
    <row r="1077" spans="1:13" x14ac:dyDescent="0.25">
      <c r="A1077" s="2" t="s">
        <v>116</v>
      </c>
      <c r="B1077" s="2" t="s">
        <v>48</v>
      </c>
      <c r="C1077" s="7">
        <v>0</v>
      </c>
      <c r="D1077" s="7">
        <v>0</v>
      </c>
      <c r="E1077" s="8" t="str">
        <f t="shared" si="64"/>
        <v/>
      </c>
      <c r="F1077" s="7">
        <v>0</v>
      </c>
      <c r="G1077" s="7">
        <v>0</v>
      </c>
      <c r="H1077" s="8" t="str">
        <f t="shared" si="65"/>
        <v/>
      </c>
      <c r="I1077" s="7">
        <v>0</v>
      </c>
      <c r="J1077" s="8" t="str">
        <f t="shared" si="66"/>
        <v/>
      </c>
      <c r="K1077" s="7">
        <v>117.36915</v>
      </c>
      <c r="L1077" s="7">
        <v>506.77989000000002</v>
      </c>
      <c r="M1077" s="8">
        <f t="shared" si="67"/>
        <v>3.3178287480142776</v>
      </c>
    </row>
    <row r="1078" spans="1:13" x14ac:dyDescent="0.25">
      <c r="A1078" s="2" t="s">
        <v>116</v>
      </c>
      <c r="B1078" s="2" t="s">
        <v>50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69.387500000000003</v>
      </c>
      <c r="H1078" s="8" t="str">
        <f t="shared" si="65"/>
        <v/>
      </c>
      <c r="I1078" s="7">
        <v>14.09887</v>
      </c>
      <c r="J1078" s="8">
        <f t="shared" si="66"/>
        <v>3.9214937083610248</v>
      </c>
      <c r="K1078" s="7">
        <v>1362.9409000000001</v>
      </c>
      <c r="L1078" s="7">
        <v>2103.1033699999998</v>
      </c>
      <c r="M1078" s="8">
        <f t="shared" si="67"/>
        <v>0.54306277697000627</v>
      </c>
    </row>
    <row r="1079" spans="1:13" x14ac:dyDescent="0.25">
      <c r="A1079" s="2" t="s">
        <v>116</v>
      </c>
      <c r="B1079" s="2" t="s">
        <v>53</v>
      </c>
      <c r="C1079" s="7">
        <v>0</v>
      </c>
      <c r="D1079" s="7">
        <v>0</v>
      </c>
      <c r="E1079" s="8" t="str">
        <f t="shared" si="64"/>
        <v/>
      </c>
      <c r="F1079" s="7">
        <v>0</v>
      </c>
      <c r="G1079" s="7">
        <v>0</v>
      </c>
      <c r="H1079" s="8" t="str">
        <f t="shared" si="65"/>
        <v/>
      </c>
      <c r="I1079" s="7">
        <v>0</v>
      </c>
      <c r="J1079" s="8" t="str">
        <f t="shared" si="66"/>
        <v/>
      </c>
      <c r="K1079" s="7">
        <v>7.74</v>
      </c>
      <c r="L1079" s="7">
        <v>18.617599999999999</v>
      </c>
      <c r="M1079" s="8">
        <f t="shared" si="67"/>
        <v>1.4053746770025839</v>
      </c>
    </row>
    <row r="1080" spans="1:13" x14ac:dyDescent="0.25">
      <c r="A1080" s="2" t="s">
        <v>116</v>
      </c>
      <c r="B1080" s="2" t="s">
        <v>54</v>
      </c>
      <c r="C1080" s="7">
        <v>0</v>
      </c>
      <c r="D1080" s="7">
        <v>0</v>
      </c>
      <c r="E1080" s="8" t="str">
        <f t="shared" si="64"/>
        <v/>
      </c>
      <c r="F1080" s="7">
        <v>68.985860000000002</v>
      </c>
      <c r="G1080" s="7">
        <v>22.635000000000002</v>
      </c>
      <c r="H1080" s="8">
        <f t="shared" si="65"/>
        <v>-0.67188928281824711</v>
      </c>
      <c r="I1080" s="7">
        <v>88.059659999999994</v>
      </c>
      <c r="J1080" s="8">
        <f t="shared" si="66"/>
        <v>-0.74295835346173256</v>
      </c>
      <c r="K1080" s="7">
        <v>518.41191000000003</v>
      </c>
      <c r="L1080" s="7">
        <v>380.59661999999997</v>
      </c>
      <c r="M1080" s="8">
        <f t="shared" si="67"/>
        <v>-0.2658412882528105</v>
      </c>
    </row>
    <row r="1081" spans="1:13" x14ac:dyDescent="0.25">
      <c r="A1081" s="2" t="s">
        <v>116</v>
      </c>
      <c r="B1081" s="2" t="s">
        <v>55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0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22.698799999999999</v>
      </c>
      <c r="L1081" s="7">
        <v>0</v>
      </c>
      <c r="M1081" s="8">
        <f t="shared" si="67"/>
        <v>-1</v>
      </c>
    </row>
    <row r="1082" spans="1:13" x14ac:dyDescent="0.25">
      <c r="A1082" s="2" t="s">
        <v>116</v>
      </c>
      <c r="B1082" s="2" t="s">
        <v>57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0</v>
      </c>
      <c r="J1082" s="8" t="str">
        <f t="shared" si="66"/>
        <v/>
      </c>
      <c r="K1082" s="7">
        <v>209.21958000000001</v>
      </c>
      <c r="L1082" s="7">
        <v>35.562510000000003</v>
      </c>
      <c r="M1082" s="8">
        <f t="shared" si="67"/>
        <v>-0.83002303130519617</v>
      </c>
    </row>
    <row r="1083" spans="1:13" x14ac:dyDescent="0.25">
      <c r="A1083" s="2" t="s">
        <v>116</v>
      </c>
      <c r="B1083" s="2" t="s">
        <v>58</v>
      </c>
      <c r="C1083" s="7">
        <v>0</v>
      </c>
      <c r="D1083" s="7">
        <v>0</v>
      </c>
      <c r="E1083" s="8" t="str">
        <f t="shared" si="64"/>
        <v/>
      </c>
      <c r="F1083" s="7">
        <v>0</v>
      </c>
      <c r="G1083" s="7">
        <v>0</v>
      </c>
      <c r="H1083" s="8" t="str">
        <f t="shared" si="65"/>
        <v/>
      </c>
      <c r="I1083" s="7">
        <v>0</v>
      </c>
      <c r="J1083" s="8" t="str">
        <f t="shared" si="66"/>
        <v/>
      </c>
      <c r="K1083" s="7">
        <v>0</v>
      </c>
      <c r="L1083" s="7">
        <v>0</v>
      </c>
      <c r="M1083" s="8" t="str">
        <f t="shared" si="67"/>
        <v/>
      </c>
    </row>
    <row r="1084" spans="1:13" x14ac:dyDescent="0.25">
      <c r="A1084" s="2" t="s">
        <v>116</v>
      </c>
      <c r="B1084" s="2" t="s">
        <v>59</v>
      </c>
      <c r="C1084" s="7">
        <v>0</v>
      </c>
      <c r="D1084" s="7">
        <v>0</v>
      </c>
      <c r="E1084" s="8" t="str">
        <f t="shared" si="64"/>
        <v/>
      </c>
      <c r="F1084" s="7">
        <v>0</v>
      </c>
      <c r="G1084" s="7">
        <v>28.064959999999999</v>
      </c>
      <c r="H1084" s="8" t="str">
        <f t="shared" si="65"/>
        <v/>
      </c>
      <c r="I1084" s="7">
        <v>0</v>
      </c>
      <c r="J1084" s="8" t="str">
        <f t="shared" si="66"/>
        <v/>
      </c>
      <c r="K1084" s="7">
        <v>64.83</v>
      </c>
      <c r="L1084" s="7">
        <v>34.004959999999997</v>
      </c>
      <c r="M1084" s="8">
        <f t="shared" si="67"/>
        <v>-0.4754749344439303</v>
      </c>
    </row>
    <row r="1085" spans="1:13" x14ac:dyDescent="0.25">
      <c r="A1085" s="2" t="s">
        <v>116</v>
      </c>
      <c r="B1085" s="2" t="s">
        <v>62</v>
      </c>
      <c r="C1085" s="7">
        <v>0</v>
      </c>
      <c r="D1085" s="7">
        <v>0</v>
      </c>
      <c r="E1085" s="8" t="str">
        <f t="shared" si="64"/>
        <v/>
      </c>
      <c r="F1085" s="7">
        <v>0</v>
      </c>
      <c r="G1085" s="7">
        <v>0</v>
      </c>
      <c r="H1085" s="8" t="str">
        <f t="shared" si="65"/>
        <v/>
      </c>
      <c r="I1085" s="7">
        <v>0</v>
      </c>
      <c r="J1085" s="8" t="str">
        <f t="shared" si="66"/>
        <v/>
      </c>
      <c r="K1085" s="7">
        <v>156.696</v>
      </c>
      <c r="L1085" s="7">
        <v>0</v>
      </c>
      <c r="M1085" s="8">
        <f t="shared" si="67"/>
        <v>-1</v>
      </c>
    </row>
    <row r="1086" spans="1:13" x14ac:dyDescent="0.25">
      <c r="A1086" s="2" t="s">
        <v>116</v>
      </c>
      <c r="B1086" s="2" t="s">
        <v>63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0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0</v>
      </c>
      <c r="M1086" s="8" t="str">
        <f t="shared" si="67"/>
        <v/>
      </c>
    </row>
    <row r="1087" spans="1:13" x14ac:dyDescent="0.25">
      <c r="A1087" s="2" t="s">
        <v>116</v>
      </c>
      <c r="B1087" s="2" t="s">
        <v>84</v>
      </c>
      <c r="C1087" s="7">
        <v>0</v>
      </c>
      <c r="D1087" s="7">
        <v>0</v>
      </c>
      <c r="E1087" s="8" t="str">
        <f t="shared" si="64"/>
        <v/>
      </c>
      <c r="F1087" s="7">
        <v>0</v>
      </c>
      <c r="G1087" s="7">
        <v>0</v>
      </c>
      <c r="H1087" s="8" t="str">
        <f t="shared" si="65"/>
        <v/>
      </c>
      <c r="I1087" s="7">
        <v>0</v>
      </c>
      <c r="J1087" s="8" t="str">
        <f t="shared" si="66"/>
        <v/>
      </c>
      <c r="K1087" s="7">
        <v>6.2752499999999998</v>
      </c>
      <c r="L1087" s="7">
        <v>0</v>
      </c>
      <c r="M1087" s="8">
        <f t="shared" si="67"/>
        <v>-1</v>
      </c>
    </row>
    <row r="1088" spans="1:13" x14ac:dyDescent="0.25">
      <c r="A1088" s="2" t="s">
        <v>116</v>
      </c>
      <c r="B1088" s="2" t="s">
        <v>66</v>
      </c>
      <c r="C1088" s="7">
        <v>0</v>
      </c>
      <c r="D1088" s="7">
        <v>0</v>
      </c>
      <c r="E1088" s="8" t="str">
        <f t="shared" si="64"/>
        <v/>
      </c>
      <c r="F1088" s="7">
        <v>0</v>
      </c>
      <c r="G1088" s="7">
        <v>2E-3</v>
      </c>
      <c r="H1088" s="8" t="str">
        <f t="shared" si="65"/>
        <v/>
      </c>
      <c r="I1088" s="7">
        <v>0</v>
      </c>
      <c r="J1088" s="8" t="str">
        <f t="shared" si="66"/>
        <v/>
      </c>
      <c r="K1088" s="7">
        <v>865.92357000000004</v>
      </c>
      <c r="L1088" s="7">
        <v>30.691479999999999</v>
      </c>
      <c r="M1088" s="8">
        <f t="shared" si="67"/>
        <v>-0.96455636379085974</v>
      </c>
    </row>
    <row r="1089" spans="1:13" x14ac:dyDescent="0.25">
      <c r="A1089" s="2" t="s">
        <v>116</v>
      </c>
      <c r="B1089" s="2" t="s">
        <v>67</v>
      </c>
      <c r="C1089" s="7">
        <v>0</v>
      </c>
      <c r="D1089" s="7">
        <v>0</v>
      </c>
      <c r="E1089" s="8" t="str">
        <f t="shared" si="64"/>
        <v/>
      </c>
      <c r="F1089" s="7">
        <v>93.96</v>
      </c>
      <c r="G1089" s="7">
        <v>393.15064000000001</v>
      </c>
      <c r="H1089" s="8">
        <f t="shared" si="65"/>
        <v>3.1842341421881653</v>
      </c>
      <c r="I1089" s="7">
        <v>358.30799999999999</v>
      </c>
      <c r="J1089" s="8">
        <f t="shared" si="66"/>
        <v>9.724214921240959E-2</v>
      </c>
      <c r="K1089" s="7">
        <v>2492.34483</v>
      </c>
      <c r="L1089" s="7">
        <v>2319.9237199999998</v>
      </c>
      <c r="M1089" s="8">
        <f t="shared" si="67"/>
        <v>-6.9180278717692612E-2</v>
      </c>
    </row>
    <row r="1090" spans="1:13" x14ac:dyDescent="0.25">
      <c r="A1090" s="2" t="s">
        <v>116</v>
      </c>
      <c r="B1090" s="2" t="s">
        <v>85</v>
      </c>
      <c r="C1090" s="7">
        <v>0</v>
      </c>
      <c r="D1090" s="7">
        <v>0</v>
      </c>
      <c r="E1090" s="8" t="str">
        <f t="shared" si="64"/>
        <v/>
      </c>
      <c r="F1090" s="7">
        <v>0</v>
      </c>
      <c r="G1090" s="7">
        <v>0</v>
      </c>
      <c r="H1090" s="8" t="str">
        <f t="shared" si="65"/>
        <v/>
      </c>
      <c r="I1090" s="7">
        <v>0</v>
      </c>
      <c r="J1090" s="8" t="str">
        <f t="shared" si="66"/>
        <v/>
      </c>
      <c r="K1090" s="7">
        <v>0</v>
      </c>
      <c r="L1090" s="7">
        <v>53.980919999999998</v>
      </c>
      <c r="M1090" s="8" t="str">
        <f t="shared" si="67"/>
        <v/>
      </c>
    </row>
    <row r="1091" spans="1:13" x14ac:dyDescent="0.25">
      <c r="A1091" s="2" t="s">
        <v>116</v>
      </c>
      <c r="B1091" s="2" t="s">
        <v>72</v>
      </c>
      <c r="C1091" s="7">
        <v>0</v>
      </c>
      <c r="D1091" s="7">
        <v>0</v>
      </c>
      <c r="E1091" s="8" t="str">
        <f t="shared" si="64"/>
        <v/>
      </c>
      <c r="F1091" s="7">
        <v>98.263909999999996</v>
      </c>
      <c r="G1091" s="7">
        <v>314.76044999999999</v>
      </c>
      <c r="H1091" s="8">
        <f t="shared" si="65"/>
        <v>2.2032151987438726</v>
      </c>
      <c r="I1091" s="7">
        <v>44.452309999999997</v>
      </c>
      <c r="J1091" s="8">
        <f t="shared" si="66"/>
        <v>6.0808569903341363</v>
      </c>
      <c r="K1091" s="7">
        <v>364.78217999999998</v>
      </c>
      <c r="L1091" s="7">
        <v>689.51899000000003</v>
      </c>
      <c r="M1091" s="8">
        <f t="shared" si="67"/>
        <v>0.89022114512282391</v>
      </c>
    </row>
    <row r="1092" spans="1:13" x14ac:dyDescent="0.25">
      <c r="A1092" s="2" t="s">
        <v>116</v>
      </c>
      <c r="B1092" s="2" t="s">
        <v>73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0</v>
      </c>
      <c r="L1092" s="7">
        <v>17.684000000000001</v>
      </c>
      <c r="M1092" s="8" t="str">
        <f t="shared" si="67"/>
        <v/>
      </c>
    </row>
    <row r="1093" spans="1:13" x14ac:dyDescent="0.25">
      <c r="A1093" s="4" t="s">
        <v>116</v>
      </c>
      <c r="B1093" s="4" t="s">
        <v>80</v>
      </c>
      <c r="C1093" s="9">
        <v>739.89709000000005</v>
      </c>
      <c r="D1093" s="9">
        <v>0</v>
      </c>
      <c r="E1093" s="10">
        <f t="shared" ref="E1093:E1156" si="68">IF(C1093=0,"",(D1093/C1093-1))</f>
        <v>-1</v>
      </c>
      <c r="F1093" s="9">
        <v>6799.7429300000003</v>
      </c>
      <c r="G1093" s="9">
        <v>11739.126560000001</v>
      </c>
      <c r="H1093" s="10">
        <f t="shared" ref="H1093:H1156" si="69">IF(F1093=0,"",(G1093/F1093-1))</f>
        <v>0.72640740699295825</v>
      </c>
      <c r="I1093" s="9">
        <v>14207.691440000001</v>
      </c>
      <c r="J1093" s="10">
        <f t="shared" ref="J1093:J1156" si="70">IF(I1093=0,"",(G1093/I1093-1))</f>
        <v>-0.17374848619319394</v>
      </c>
      <c r="K1093" s="9">
        <v>75635.716769999999</v>
      </c>
      <c r="L1093" s="9">
        <v>91486.156669999997</v>
      </c>
      <c r="M1093" s="10">
        <f t="shared" ref="M1093:M1156" si="71">IF(K1093=0,"",(L1093/K1093-1))</f>
        <v>0.20956289669600747</v>
      </c>
    </row>
    <row r="1094" spans="1:13" x14ac:dyDescent="0.25">
      <c r="A1094" s="2" t="s">
        <v>117</v>
      </c>
      <c r="B1094" s="2" t="s">
        <v>11</v>
      </c>
      <c r="C1094" s="7">
        <v>0</v>
      </c>
      <c r="D1094" s="7">
        <v>0</v>
      </c>
      <c r="E1094" s="8" t="str">
        <f t="shared" si="68"/>
        <v/>
      </c>
      <c r="F1094" s="7">
        <v>0</v>
      </c>
      <c r="G1094" s="7">
        <v>0</v>
      </c>
      <c r="H1094" s="8" t="str">
        <f t="shared" si="69"/>
        <v/>
      </c>
      <c r="I1094" s="7">
        <v>0</v>
      </c>
      <c r="J1094" s="8" t="str">
        <f t="shared" si="70"/>
        <v/>
      </c>
      <c r="K1094" s="7">
        <v>0</v>
      </c>
      <c r="L1094" s="7">
        <v>0</v>
      </c>
      <c r="M1094" s="8" t="str">
        <f t="shared" si="71"/>
        <v/>
      </c>
    </row>
    <row r="1095" spans="1:13" x14ac:dyDescent="0.25">
      <c r="A1095" s="2" t="s">
        <v>117</v>
      </c>
      <c r="B1095" s="2" t="s">
        <v>21</v>
      </c>
      <c r="C1095" s="7">
        <v>0</v>
      </c>
      <c r="D1095" s="7">
        <v>0</v>
      </c>
      <c r="E1095" s="8" t="str">
        <f t="shared" si="68"/>
        <v/>
      </c>
      <c r="F1095" s="7">
        <v>32.703780000000002</v>
      </c>
      <c r="G1095" s="7">
        <v>0</v>
      </c>
      <c r="H1095" s="8">
        <f t="shared" si="69"/>
        <v>-1</v>
      </c>
      <c r="I1095" s="7">
        <v>0</v>
      </c>
      <c r="J1095" s="8" t="str">
        <f t="shared" si="70"/>
        <v/>
      </c>
      <c r="K1095" s="7">
        <v>61.927840000000003</v>
      </c>
      <c r="L1095" s="7">
        <v>70.376930000000002</v>
      </c>
      <c r="M1095" s="8">
        <f t="shared" si="71"/>
        <v>0.13643443724179627</v>
      </c>
    </row>
    <row r="1096" spans="1:13" x14ac:dyDescent="0.25">
      <c r="A1096" s="2" t="s">
        <v>117</v>
      </c>
      <c r="B1096" s="2" t="s">
        <v>25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20.765930000000001</v>
      </c>
      <c r="H1096" s="8" t="str">
        <f t="shared" si="69"/>
        <v/>
      </c>
      <c r="I1096" s="7">
        <v>30.763960000000001</v>
      </c>
      <c r="J1096" s="8">
        <f t="shared" si="70"/>
        <v>-0.32499164606897157</v>
      </c>
      <c r="K1096" s="7">
        <v>88.781260000000003</v>
      </c>
      <c r="L1096" s="7">
        <v>82.265060000000005</v>
      </c>
      <c r="M1096" s="8">
        <f t="shared" si="71"/>
        <v>-7.3396119856825592E-2</v>
      </c>
    </row>
    <row r="1097" spans="1:13" x14ac:dyDescent="0.25">
      <c r="A1097" s="2" t="s">
        <v>117</v>
      </c>
      <c r="B1097" s="2" t="s">
        <v>29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0</v>
      </c>
      <c r="L1097" s="7">
        <v>15.431100000000001</v>
      </c>
      <c r="M1097" s="8" t="str">
        <f t="shared" si="71"/>
        <v/>
      </c>
    </row>
    <row r="1098" spans="1:13" x14ac:dyDescent="0.25">
      <c r="A1098" s="2" t="s">
        <v>117</v>
      </c>
      <c r="B1098" s="2" t="s">
        <v>43</v>
      </c>
      <c r="C1098" s="7">
        <v>0</v>
      </c>
      <c r="D1098" s="7">
        <v>0</v>
      </c>
      <c r="E1098" s="8" t="str">
        <f t="shared" si="68"/>
        <v/>
      </c>
      <c r="F1098" s="7">
        <v>0</v>
      </c>
      <c r="G1098" s="7">
        <v>0</v>
      </c>
      <c r="H1098" s="8" t="str">
        <f t="shared" si="69"/>
        <v/>
      </c>
      <c r="I1098" s="7">
        <v>0.623</v>
      </c>
      <c r="J1098" s="8">
        <f t="shared" si="70"/>
        <v>-1</v>
      </c>
      <c r="K1098" s="7">
        <v>114.51053</v>
      </c>
      <c r="L1098" s="7">
        <v>227.839</v>
      </c>
      <c r="M1098" s="8">
        <f t="shared" si="71"/>
        <v>0.98967728120723919</v>
      </c>
    </row>
    <row r="1099" spans="1:13" x14ac:dyDescent="0.25">
      <c r="A1099" s="2" t="s">
        <v>117</v>
      </c>
      <c r="B1099" s="2" t="s">
        <v>44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283.85825999999997</v>
      </c>
      <c r="L1099" s="7">
        <v>0.55500000000000005</v>
      </c>
      <c r="M1099" s="8">
        <f t="shared" si="71"/>
        <v>-0.99804479883727881</v>
      </c>
    </row>
    <row r="1100" spans="1:13" x14ac:dyDescent="0.25">
      <c r="A1100" s="2" t="s">
        <v>117</v>
      </c>
      <c r="B1100" s="2" t="s">
        <v>53</v>
      </c>
      <c r="C1100" s="7">
        <v>0</v>
      </c>
      <c r="D1100" s="7">
        <v>0</v>
      </c>
      <c r="E1100" s="8" t="str">
        <f t="shared" si="68"/>
        <v/>
      </c>
      <c r="F1100" s="7">
        <v>60.487990000000003</v>
      </c>
      <c r="G1100" s="7">
        <v>0</v>
      </c>
      <c r="H1100" s="8">
        <f t="shared" si="69"/>
        <v>-1</v>
      </c>
      <c r="I1100" s="7">
        <v>0</v>
      </c>
      <c r="J1100" s="8" t="str">
        <f t="shared" si="70"/>
        <v/>
      </c>
      <c r="K1100" s="7">
        <v>60.487990000000003</v>
      </c>
      <c r="L1100" s="7">
        <v>121.5</v>
      </c>
      <c r="M1100" s="8">
        <f t="shared" si="71"/>
        <v>1.0086632073573614</v>
      </c>
    </row>
    <row r="1101" spans="1:13" x14ac:dyDescent="0.25">
      <c r="A1101" s="4" t="s">
        <v>117</v>
      </c>
      <c r="B1101" s="4" t="s">
        <v>80</v>
      </c>
      <c r="C1101" s="9">
        <v>0</v>
      </c>
      <c r="D1101" s="9">
        <v>0</v>
      </c>
      <c r="E1101" s="10" t="str">
        <f t="shared" si="68"/>
        <v/>
      </c>
      <c r="F1101" s="9">
        <v>93.191770000000005</v>
      </c>
      <c r="G1101" s="9">
        <v>20.765930000000001</v>
      </c>
      <c r="H1101" s="10">
        <f t="shared" si="69"/>
        <v>-0.77716991532621393</v>
      </c>
      <c r="I1101" s="9">
        <v>31.386959999999998</v>
      </c>
      <c r="J1101" s="10">
        <f t="shared" si="70"/>
        <v>-0.33838989185317714</v>
      </c>
      <c r="K1101" s="9">
        <v>609.56587999999999</v>
      </c>
      <c r="L1101" s="9">
        <v>517.96708999999998</v>
      </c>
      <c r="M1101" s="10">
        <f t="shared" si="71"/>
        <v>-0.15026889300300073</v>
      </c>
    </row>
    <row r="1102" spans="1:13" x14ac:dyDescent="0.25">
      <c r="A1102" s="2" t="s">
        <v>118</v>
      </c>
      <c r="B1102" s="2" t="s">
        <v>9</v>
      </c>
      <c r="C1102" s="7">
        <v>47.19</v>
      </c>
      <c r="D1102" s="7">
        <v>4.8257399999999997</v>
      </c>
      <c r="E1102" s="8">
        <f t="shared" si="68"/>
        <v>-0.89773808010171652</v>
      </c>
      <c r="F1102" s="7">
        <v>2838.4273499999999</v>
      </c>
      <c r="G1102" s="7">
        <v>3498.33601</v>
      </c>
      <c r="H1102" s="8">
        <f t="shared" si="69"/>
        <v>0.2324909460867477</v>
      </c>
      <c r="I1102" s="7">
        <v>3945.3159000000001</v>
      </c>
      <c r="J1102" s="8">
        <f t="shared" si="70"/>
        <v>-0.11329381507828051</v>
      </c>
      <c r="K1102" s="7">
        <v>39688.586609999998</v>
      </c>
      <c r="L1102" s="7">
        <v>29335.226200000001</v>
      </c>
      <c r="M1102" s="8">
        <f t="shared" si="71"/>
        <v>-0.26086493106286002</v>
      </c>
    </row>
    <row r="1103" spans="1:13" x14ac:dyDescent="0.25">
      <c r="A1103" s="2" t="s">
        <v>118</v>
      </c>
      <c r="B1103" s="2" t="s">
        <v>10</v>
      </c>
      <c r="C1103" s="7">
        <v>0</v>
      </c>
      <c r="D1103" s="7">
        <v>0</v>
      </c>
      <c r="E1103" s="8" t="str">
        <f t="shared" si="68"/>
        <v/>
      </c>
      <c r="F1103" s="7">
        <v>219.61476999999999</v>
      </c>
      <c r="G1103" s="7">
        <v>735.44753000000003</v>
      </c>
      <c r="H1103" s="8">
        <f t="shared" si="69"/>
        <v>2.3488072318633217</v>
      </c>
      <c r="I1103" s="7">
        <v>97.970029999999994</v>
      </c>
      <c r="J1103" s="8">
        <f t="shared" si="70"/>
        <v>6.5068623537218482</v>
      </c>
      <c r="K1103" s="7">
        <v>974.03750000000002</v>
      </c>
      <c r="L1103" s="7">
        <v>1652.26313</v>
      </c>
      <c r="M1103" s="8">
        <f t="shared" si="71"/>
        <v>0.69630340720968142</v>
      </c>
    </row>
    <row r="1104" spans="1:13" x14ac:dyDescent="0.25">
      <c r="A1104" s="2" t="s">
        <v>118</v>
      </c>
      <c r="B1104" s="2" t="s">
        <v>11</v>
      </c>
      <c r="C1104" s="7">
        <v>0</v>
      </c>
      <c r="D1104" s="7">
        <v>0</v>
      </c>
      <c r="E1104" s="8" t="str">
        <f t="shared" si="68"/>
        <v/>
      </c>
      <c r="F1104" s="7">
        <v>113.7723</v>
      </c>
      <c r="G1104" s="7">
        <v>326.59890999999999</v>
      </c>
      <c r="H1104" s="8">
        <f t="shared" si="69"/>
        <v>1.8706364378675651</v>
      </c>
      <c r="I1104" s="7">
        <v>361.16762999999997</v>
      </c>
      <c r="J1104" s="8">
        <f t="shared" si="70"/>
        <v>-9.5713782544686987E-2</v>
      </c>
      <c r="K1104" s="7">
        <v>1846.1895400000001</v>
      </c>
      <c r="L1104" s="7">
        <v>2585.7910000000002</v>
      </c>
      <c r="M1104" s="8">
        <f t="shared" si="71"/>
        <v>0.40060971204505913</v>
      </c>
    </row>
    <row r="1105" spans="1:13" x14ac:dyDescent="0.25">
      <c r="A1105" s="2" t="s">
        <v>118</v>
      </c>
      <c r="B1105" s="2" t="s">
        <v>13</v>
      </c>
      <c r="C1105" s="7">
        <v>0</v>
      </c>
      <c r="D1105" s="7">
        <v>0</v>
      </c>
      <c r="E1105" s="8" t="str">
        <f t="shared" si="68"/>
        <v/>
      </c>
      <c r="F1105" s="7">
        <v>30.726790000000001</v>
      </c>
      <c r="G1105" s="7">
        <v>86.718429999999998</v>
      </c>
      <c r="H1105" s="8">
        <f t="shared" si="69"/>
        <v>1.8222417636206059</v>
      </c>
      <c r="I1105" s="7">
        <v>47.649070000000002</v>
      </c>
      <c r="J1105" s="8">
        <f t="shared" si="70"/>
        <v>0.81993961267239834</v>
      </c>
      <c r="K1105" s="7">
        <v>458.41332999999997</v>
      </c>
      <c r="L1105" s="7">
        <v>256.39164</v>
      </c>
      <c r="M1105" s="8">
        <f t="shared" si="71"/>
        <v>-0.44069767779222302</v>
      </c>
    </row>
    <row r="1106" spans="1:13" x14ac:dyDescent="0.25">
      <c r="A1106" s="2" t="s">
        <v>118</v>
      </c>
      <c r="B1106" s="2" t="s">
        <v>14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43.858939999999997</v>
      </c>
      <c r="H1106" s="8" t="str">
        <f t="shared" si="69"/>
        <v/>
      </c>
      <c r="I1106" s="7">
        <v>32.894829999999999</v>
      </c>
      <c r="J1106" s="8">
        <f t="shared" si="70"/>
        <v>0.33330800007174366</v>
      </c>
      <c r="K1106" s="7">
        <v>10.21569</v>
      </c>
      <c r="L1106" s="7">
        <v>132.82526999999999</v>
      </c>
      <c r="M1106" s="8">
        <f t="shared" si="71"/>
        <v>12.002085028030411</v>
      </c>
    </row>
    <row r="1107" spans="1:13" x14ac:dyDescent="0.25">
      <c r="A1107" s="2" t="s">
        <v>118</v>
      </c>
      <c r="B1107" s="2" t="s">
        <v>15</v>
      </c>
      <c r="C1107" s="7">
        <v>1021.33737</v>
      </c>
      <c r="D1107" s="7">
        <v>272.12981000000002</v>
      </c>
      <c r="E1107" s="8">
        <f t="shared" si="68"/>
        <v>-0.73355541665923774</v>
      </c>
      <c r="F1107" s="7">
        <v>14916.15011</v>
      </c>
      <c r="G1107" s="7">
        <v>19572.33685</v>
      </c>
      <c r="H1107" s="8">
        <f t="shared" si="69"/>
        <v>0.31215740694902405</v>
      </c>
      <c r="I1107" s="7">
        <v>17283.75692</v>
      </c>
      <c r="J1107" s="8">
        <f t="shared" si="70"/>
        <v>0.132412179863034</v>
      </c>
      <c r="K1107" s="7">
        <v>142296.81794000001</v>
      </c>
      <c r="L1107" s="7">
        <v>154802.30168999999</v>
      </c>
      <c r="M1107" s="8">
        <f t="shared" si="71"/>
        <v>8.7883087837375085E-2</v>
      </c>
    </row>
    <row r="1108" spans="1:13" x14ac:dyDescent="0.25">
      <c r="A1108" s="2" t="s">
        <v>118</v>
      </c>
      <c r="B1108" s="2" t="s">
        <v>16</v>
      </c>
      <c r="C1108" s="7">
        <v>149.69539</v>
      </c>
      <c r="D1108" s="7">
        <v>35.380339999999997</v>
      </c>
      <c r="E1108" s="8">
        <f t="shared" si="68"/>
        <v>-0.76365110508747136</v>
      </c>
      <c r="F1108" s="7">
        <v>2539.1281300000001</v>
      </c>
      <c r="G1108" s="7">
        <v>2630.1377200000002</v>
      </c>
      <c r="H1108" s="8">
        <f t="shared" si="69"/>
        <v>3.5842850514203883E-2</v>
      </c>
      <c r="I1108" s="7">
        <v>2665.4377300000001</v>
      </c>
      <c r="J1108" s="8">
        <f t="shared" si="70"/>
        <v>-1.3243607082878639E-2</v>
      </c>
      <c r="K1108" s="7">
        <v>22363.024109999998</v>
      </c>
      <c r="L1108" s="7">
        <v>24058.799210000001</v>
      </c>
      <c r="M1108" s="8">
        <f t="shared" si="71"/>
        <v>7.5829417866687843E-2</v>
      </c>
    </row>
    <row r="1109" spans="1:13" x14ac:dyDescent="0.25">
      <c r="A1109" s="2" t="s">
        <v>118</v>
      </c>
      <c r="B1109" s="2" t="s">
        <v>88</v>
      </c>
      <c r="C1109" s="7">
        <v>0</v>
      </c>
      <c r="D1109" s="7">
        <v>0</v>
      </c>
      <c r="E1109" s="8" t="str">
        <f t="shared" si="68"/>
        <v/>
      </c>
      <c r="F1109" s="7">
        <v>22.698530000000002</v>
      </c>
      <c r="G1109" s="7">
        <v>0</v>
      </c>
      <c r="H1109" s="8">
        <f t="shared" si="69"/>
        <v>-1</v>
      </c>
      <c r="I1109" s="7">
        <v>37.181420000000003</v>
      </c>
      <c r="J1109" s="8">
        <f t="shared" si="70"/>
        <v>-1</v>
      </c>
      <c r="K1109" s="7">
        <v>202.62917999999999</v>
      </c>
      <c r="L1109" s="7">
        <v>189.21616</v>
      </c>
      <c r="M1109" s="8">
        <f t="shared" si="71"/>
        <v>-6.6194908354265558E-2</v>
      </c>
    </row>
    <row r="1110" spans="1:13" x14ac:dyDescent="0.25">
      <c r="A1110" s="2" t="s">
        <v>118</v>
      </c>
      <c r="B1110" s="2" t="s">
        <v>17</v>
      </c>
      <c r="C1110" s="7">
        <v>0</v>
      </c>
      <c r="D1110" s="7">
        <v>0</v>
      </c>
      <c r="E1110" s="8" t="str">
        <f t="shared" si="68"/>
        <v/>
      </c>
      <c r="F1110" s="7">
        <v>717.39351999999997</v>
      </c>
      <c r="G1110" s="7">
        <v>558.49555999999995</v>
      </c>
      <c r="H1110" s="8">
        <f t="shared" si="69"/>
        <v>-0.22149344198146648</v>
      </c>
      <c r="I1110" s="7">
        <v>478.95746000000003</v>
      </c>
      <c r="J1110" s="8">
        <f t="shared" si="70"/>
        <v>0.16606506139397004</v>
      </c>
      <c r="K1110" s="7">
        <v>7125.0018399999999</v>
      </c>
      <c r="L1110" s="7">
        <v>5091.0641500000002</v>
      </c>
      <c r="M1110" s="8">
        <f t="shared" si="71"/>
        <v>-0.28546486522731895</v>
      </c>
    </row>
    <row r="1111" spans="1:13" x14ac:dyDescent="0.25">
      <c r="A1111" s="2" t="s">
        <v>118</v>
      </c>
      <c r="B1111" s="2" t="s">
        <v>18</v>
      </c>
      <c r="C1111" s="7">
        <v>66.472949999999997</v>
      </c>
      <c r="D1111" s="7">
        <v>9.6257800000000007</v>
      </c>
      <c r="E1111" s="8">
        <f t="shared" si="68"/>
        <v>-0.85519252568149895</v>
      </c>
      <c r="F1111" s="7">
        <v>446.28568000000001</v>
      </c>
      <c r="G1111" s="7">
        <v>379.68214</v>
      </c>
      <c r="H1111" s="8">
        <f t="shared" si="69"/>
        <v>-0.14923969776489354</v>
      </c>
      <c r="I1111" s="7">
        <v>955.88523999999995</v>
      </c>
      <c r="J1111" s="8">
        <f t="shared" si="70"/>
        <v>-0.60279526860358257</v>
      </c>
      <c r="K1111" s="7">
        <v>5357.3277699999999</v>
      </c>
      <c r="L1111" s="7">
        <v>5265.25594</v>
      </c>
      <c r="M1111" s="8">
        <f t="shared" si="71"/>
        <v>-1.7186148384570443E-2</v>
      </c>
    </row>
    <row r="1112" spans="1:13" x14ac:dyDescent="0.25">
      <c r="A1112" s="2" t="s">
        <v>118</v>
      </c>
      <c r="B1112" s="2" t="s">
        <v>19</v>
      </c>
      <c r="C1112" s="7">
        <v>0</v>
      </c>
      <c r="D1112" s="7">
        <v>0</v>
      </c>
      <c r="E1112" s="8" t="str">
        <f t="shared" si="68"/>
        <v/>
      </c>
      <c r="F1112" s="7">
        <v>1.13148</v>
      </c>
      <c r="G1112" s="7">
        <v>41.582419999999999</v>
      </c>
      <c r="H1112" s="8">
        <f t="shared" si="69"/>
        <v>35.750468413051927</v>
      </c>
      <c r="I1112" s="7">
        <v>156.45156</v>
      </c>
      <c r="J1112" s="8">
        <f t="shared" si="70"/>
        <v>-0.73421536992024883</v>
      </c>
      <c r="K1112" s="7">
        <v>627.88514999999995</v>
      </c>
      <c r="L1112" s="7">
        <v>693.88495</v>
      </c>
      <c r="M1112" s="8">
        <f t="shared" si="71"/>
        <v>0.10511444648754642</v>
      </c>
    </row>
    <row r="1113" spans="1:13" x14ac:dyDescent="0.25">
      <c r="A1113" s="2" t="s">
        <v>118</v>
      </c>
      <c r="B1113" s="2" t="s">
        <v>89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29.572880000000001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27.893879999999999</v>
      </c>
      <c r="L1113" s="7">
        <v>34.010269999999998</v>
      </c>
      <c r="M1113" s="8">
        <f t="shared" si="71"/>
        <v>0.21927354674215271</v>
      </c>
    </row>
    <row r="1114" spans="1:13" x14ac:dyDescent="0.25">
      <c r="A1114" s="2" t="s">
        <v>118</v>
      </c>
      <c r="B1114" s="2" t="s">
        <v>21</v>
      </c>
      <c r="C1114" s="7">
        <v>81.784909999999996</v>
      </c>
      <c r="D1114" s="7">
        <v>0</v>
      </c>
      <c r="E1114" s="8">
        <f t="shared" si="68"/>
        <v>-1</v>
      </c>
      <c r="F1114" s="7">
        <v>1500.58411</v>
      </c>
      <c r="G1114" s="7">
        <v>271.64019000000002</v>
      </c>
      <c r="H1114" s="8">
        <f t="shared" si="69"/>
        <v>-0.81897703155073387</v>
      </c>
      <c r="I1114" s="7">
        <v>285.45341000000002</v>
      </c>
      <c r="J1114" s="8">
        <f t="shared" si="70"/>
        <v>-4.8390453629543306E-2</v>
      </c>
      <c r="K1114" s="7">
        <v>9554.6748399999997</v>
      </c>
      <c r="L1114" s="7">
        <v>2789.17875</v>
      </c>
      <c r="M1114" s="8">
        <f t="shared" si="71"/>
        <v>-0.70808229513752874</v>
      </c>
    </row>
    <row r="1115" spans="1:13" x14ac:dyDescent="0.25">
      <c r="A1115" s="2" t="s">
        <v>118</v>
      </c>
      <c r="B1115" s="2" t="s">
        <v>90</v>
      </c>
      <c r="C1115" s="7">
        <v>0</v>
      </c>
      <c r="D1115" s="7">
        <v>0</v>
      </c>
      <c r="E1115" s="8" t="str">
        <f t="shared" si="68"/>
        <v/>
      </c>
      <c r="F1115" s="7">
        <v>0</v>
      </c>
      <c r="G1115" s="7">
        <v>0</v>
      </c>
      <c r="H1115" s="8" t="str">
        <f t="shared" si="69"/>
        <v/>
      </c>
      <c r="I1115" s="7">
        <v>3.8726799999999999</v>
      </c>
      <c r="J1115" s="8">
        <f t="shared" si="70"/>
        <v>-1</v>
      </c>
      <c r="K1115" s="7">
        <v>0</v>
      </c>
      <c r="L1115" s="7">
        <v>22.2013</v>
      </c>
      <c r="M1115" s="8" t="str">
        <f t="shared" si="71"/>
        <v/>
      </c>
    </row>
    <row r="1116" spans="1:13" x14ac:dyDescent="0.25">
      <c r="A1116" s="2" t="s">
        <v>118</v>
      </c>
      <c r="B1116" s="2" t="s">
        <v>22</v>
      </c>
      <c r="C1116" s="7">
        <v>0</v>
      </c>
      <c r="D1116" s="7">
        <v>0</v>
      </c>
      <c r="E1116" s="8" t="str">
        <f t="shared" si="68"/>
        <v/>
      </c>
      <c r="F1116" s="7">
        <v>1.4442600000000001</v>
      </c>
      <c r="G1116" s="7">
        <v>0</v>
      </c>
      <c r="H1116" s="8">
        <f t="shared" si="69"/>
        <v>-1</v>
      </c>
      <c r="I1116" s="7">
        <v>5.7609300000000001</v>
      </c>
      <c r="J1116" s="8">
        <f t="shared" si="70"/>
        <v>-1</v>
      </c>
      <c r="K1116" s="7">
        <v>110.76219</v>
      </c>
      <c r="L1116" s="7">
        <v>94.675160000000005</v>
      </c>
      <c r="M1116" s="8">
        <f t="shared" si="71"/>
        <v>-0.14523936372150092</v>
      </c>
    </row>
    <row r="1117" spans="1:13" x14ac:dyDescent="0.25">
      <c r="A1117" s="2" t="s">
        <v>118</v>
      </c>
      <c r="B1117" s="2" t="s">
        <v>23</v>
      </c>
      <c r="C1117" s="7">
        <v>36.857149999999997</v>
      </c>
      <c r="D1117" s="7">
        <v>0</v>
      </c>
      <c r="E1117" s="8">
        <f t="shared" si="68"/>
        <v>-1</v>
      </c>
      <c r="F1117" s="7">
        <v>346.74446</v>
      </c>
      <c r="G1117" s="7">
        <v>257.94734</v>
      </c>
      <c r="H1117" s="8">
        <f t="shared" si="69"/>
        <v>-0.25608807131338163</v>
      </c>
      <c r="I1117" s="7">
        <v>256.83587999999997</v>
      </c>
      <c r="J1117" s="8">
        <f t="shared" si="70"/>
        <v>4.3275106266305041E-3</v>
      </c>
      <c r="K1117" s="7">
        <v>2130.6531300000001</v>
      </c>
      <c r="L1117" s="7">
        <v>1680.57313</v>
      </c>
      <c r="M1117" s="8">
        <f t="shared" si="71"/>
        <v>-0.21124039087488644</v>
      </c>
    </row>
    <row r="1118" spans="1:13" x14ac:dyDescent="0.25">
      <c r="A1118" s="2" t="s">
        <v>118</v>
      </c>
      <c r="B1118" s="2" t="s">
        <v>24</v>
      </c>
      <c r="C1118" s="7">
        <v>0</v>
      </c>
      <c r="D1118" s="7">
        <v>0</v>
      </c>
      <c r="E1118" s="8" t="str">
        <f t="shared" si="68"/>
        <v/>
      </c>
      <c r="F1118" s="7">
        <v>185.91901999999999</v>
      </c>
      <c r="G1118" s="7">
        <v>157.71803</v>
      </c>
      <c r="H1118" s="8">
        <f t="shared" si="69"/>
        <v>-0.15168426554744097</v>
      </c>
      <c r="I1118" s="7">
        <v>54.8825</v>
      </c>
      <c r="J1118" s="8">
        <f t="shared" si="70"/>
        <v>1.8737398988748688</v>
      </c>
      <c r="K1118" s="7">
        <v>1339.1602600000001</v>
      </c>
      <c r="L1118" s="7">
        <v>1269.4690599999999</v>
      </c>
      <c r="M1118" s="8">
        <f t="shared" si="71"/>
        <v>-5.2040970809573039E-2</v>
      </c>
    </row>
    <row r="1119" spans="1:13" x14ac:dyDescent="0.25">
      <c r="A1119" s="2" t="s">
        <v>118</v>
      </c>
      <c r="B1119" s="2" t="s">
        <v>25</v>
      </c>
      <c r="C1119" s="7">
        <v>4806.5566200000003</v>
      </c>
      <c r="D1119" s="7">
        <v>625.43822999999998</v>
      </c>
      <c r="E1119" s="8">
        <f t="shared" si="68"/>
        <v>-0.86987811037166152</v>
      </c>
      <c r="F1119" s="7">
        <v>47822.51528</v>
      </c>
      <c r="G1119" s="7">
        <v>64561.927479999998</v>
      </c>
      <c r="H1119" s="8">
        <f t="shared" si="69"/>
        <v>0.35003203202489508</v>
      </c>
      <c r="I1119" s="7">
        <v>62440.900320000001</v>
      </c>
      <c r="J1119" s="8">
        <f t="shared" si="70"/>
        <v>3.3968555051737903E-2</v>
      </c>
      <c r="K1119" s="7">
        <v>503586.5612</v>
      </c>
      <c r="L1119" s="7">
        <v>480068.45179000002</v>
      </c>
      <c r="M1119" s="8">
        <f t="shared" si="71"/>
        <v>-4.6701225215300624E-2</v>
      </c>
    </row>
    <row r="1120" spans="1:13" x14ac:dyDescent="0.25">
      <c r="A1120" s="2" t="s">
        <v>118</v>
      </c>
      <c r="B1120" s="2" t="s">
        <v>26</v>
      </c>
      <c r="C1120" s="7">
        <v>0</v>
      </c>
      <c r="D1120" s="7">
        <v>0</v>
      </c>
      <c r="E1120" s="8" t="str">
        <f t="shared" si="68"/>
        <v/>
      </c>
      <c r="F1120" s="7">
        <v>168.44789</v>
      </c>
      <c r="G1120" s="7">
        <v>280.94511999999997</v>
      </c>
      <c r="H1120" s="8">
        <f t="shared" si="69"/>
        <v>0.66784588397040756</v>
      </c>
      <c r="I1120" s="7">
        <v>222.80016000000001</v>
      </c>
      <c r="J1120" s="8">
        <f t="shared" si="70"/>
        <v>0.26097360073709086</v>
      </c>
      <c r="K1120" s="7">
        <v>1039.1721399999999</v>
      </c>
      <c r="L1120" s="7">
        <v>1440.39453</v>
      </c>
      <c r="M1120" s="8">
        <f t="shared" si="71"/>
        <v>0.3860981011288469</v>
      </c>
    </row>
    <row r="1121" spans="1:13" x14ac:dyDescent="0.25">
      <c r="A1121" s="2" t="s">
        <v>118</v>
      </c>
      <c r="B1121" s="2" t="s">
        <v>27</v>
      </c>
      <c r="C1121" s="7">
        <v>232.94550000000001</v>
      </c>
      <c r="D1121" s="7">
        <v>19.014140000000001</v>
      </c>
      <c r="E1121" s="8">
        <f t="shared" si="68"/>
        <v>-0.91837515642070788</v>
      </c>
      <c r="F1121" s="7">
        <v>1127.21216</v>
      </c>
      <c r="G1121" s="7">
        <v>3596.5174099999999</v>
      </c>
      <c r="H1121" s="8">
        <f t="shared" si="69"/>
        <v>2.1906304222268145</v>
      </c>
      <c r="I1121" s="7">
        <v>2543.6170400000001</v>
      </c>
      <c r="J1121" s="8">
        <f t="shared" si="70"/>
        <v>0.41393824362805809</v>
      </c>
      <c r="K1121" s="7">
        <v>15598.163049999999</v>
      </c>
      <c r="L1121" s="7">
        <v>28879.286660000002</v>
      </c>
      <c r="M1121" s="8">
        <f t="shared" si="71"/>
        <v>0.85145433904154522</v>
      </c>
    </row>
    <row r="1122" spans="1:13" x14ac:dyDescent="0.25">
      <c r="A1122" s="2" t="s">
        <v>118</v>
      </c>
      <c r="B1122" s="2" t="s">
        <v>28</v>
      </c>
      <c r="C1122" s="7">
        <v>19.024640000000002</v>
      </c>
      <c r="D1122" s="7">
        <v>0</v>
      </c>
      <c r="E1122" s="8">
        <f t="shared" si="68"/>
        <v>-1</v>
      </c>
      <c r="F1122" s="7">
        <v>212.01357999999999</v>
      </c>
      <c r="G1122" s="7">
        <v>191.72369</v>
      </c>
      <c r="H1122" s="8">
        <f t="shared" si="69"/>
        <v>-9.5700898027381021E-2</v>
      </c>
      <c r="I1122" s="7">
        <v>330.11331000000001</v>
      </c>
      <c r="J1122" s="8">
        <f t="shared" si="70"/>
        <v>-0.41921854044600626</v>
      </c>
      <c r="K1122" s="7">
        <v>1668.14966</v>
      </c>
      <c r="L1122" s="7">
        <v>2055.3072000000002</v>
      </c>
      <c r="M1122" s="8">
        <f t="shared" si="71"/>
        <v>0.23208801301437187</v>
      </c>
    </row>
    <row r="1123" spans="1:13" x14ac:dyDescent="0.25">
      <c r="A1123" s="2" t="s">
        <v>118</v>
      </c>
      <c r="B1123" s="2" t="s">
        <v>29</v>
      </c>
      <c r="C1123" s="7">
        <v>2570.5329999999999</v>
      </c>
      <c r="D1123" s="7">
        <v>422.68772999999999</v>
      </c>
      <c r="E1123" s="8">
        <f t="shared" si="68"/>
        <v>-0.83556416898752128</v>
      </c>
      <c r="F1123" s="7">
        <v>36318.877990000001</v>
      </c>
      <c r="G1123" s="7">
        <v>33075.989580000001</v>
      </c>
      <c r="H1123" s="8">
        <f t="shared" si="69"/>
        <v>-8.9289333522166947E-2</v>
      </c>
      <c r="I1123" s="7">
        <v>35201.610339999999</v>
      </c>
      <c r="J1123" s="8">
        <f t="shared" si="70"/>
        <v>-6.0384190935283133E-2</v>
      </c>
      <c r="K1123" s="7">
        <v>304290.39848999999</v>
      </c>
      <c r="L1123" s="7">
        <v>277226.95770999999</v>
      </c>
      <c r="M1123" s="8">
        <f t="shared" si="71"/>
        <v>-8.8939516048809564E-2</v>
      </c>
    </row>
    <row r="1124" spans="1:13" x14ac:dyDescent="0.25">
      <c r="A1124" s="2" t="s">
        <v>118</v>
      </c>
      <c r="B1124" s="2" t="s">
        <v>30</v>
      </c>
      <c r="C1124" s="7">
        <v>0</v>
      </c>
      <c r="D1124" s="7">
        <v>0</v>
      </c>
      <c r="E1124" s="8" t="str">
        <f t="shared" si="68"/>
        <v/>
      </c>
      <c r="F1124" s="7">
        <v>0</v>
      </c>
      <c r="G1124" s="7">
        <v>0</v>
      </c>
      <c r="H1124" s="8" t="str">
        <f t="shared" si="69"/>
        <v/>
      </c>
      <c r="I1124" s="7">
        <v>0</v>
      </c>
      <c r="J1124" s="8" t="str">
        <f t="shared" si="70"/>
        <v/>
      </c>
      <c r="K1124" s="7">
        <v>103.82462</v>
      </c>
      <c r="L1124" s="7">
        <v>4.9959199999999999</v>
      </c>
      <c r="M1124" s="8">
        <f t="shared" si="71"/>
        <v>-0.95188116267605893</v>
      </c>
    </row>
    <row r="1125" spans="1:13" x14ac:dyDescent="0.25">
      <c r="A1125" s="2" t="s">
        <v>118</v>
      </c>
      <c r="B1125" s="2" t="s">
        <v>31</v>
      </c>
      <c r="C1125" s="7">
        <v>0.58328999999999998</v>
      </c>
      <c r="D1125" s="7">
        <v>0</v>
      </c>
      <c r="E1125" s="8">
        <f t="shared" si="68"/>
        <v>-1</v>
      </c>
      <c r="F1125" s="7">
        <v>942.93281000000002</v>
      </c>
      <c r="G1125" s="7">
        <v>354.77936</v>
      </c>
      <c r="H1125" s="8">
        <f t="shared" si="69"/>
        <v>-0.62374905588448026</v>
      </c>
      <c r="I1125" s="7">
        <v>385.44598999999999</v>
      </c>
      <c r="J1125" s="8">
        <f t="shared" si="70"/>
        <v>-7.9561419227632935E-2</v>
      </c>
      <c r="K1125" s="7">
        <v>9031.9242699999995</v>
      </c>
      <c r="L1125" s="7">
        <v>5224.5235899999998</v>
      </c>
      <c r="M1125" s="8">
        <f t="shared" si="71"/>
        <v>-0.42154922541218343</v>
      </c>
    </row>
    <row r="1126" spans="1:13" x14ac:dyDescent="0.25">
      <c r="A1126" s="2" t="s">
        <v>118</v>
      </c>
      <c r="B1126" s="2" t="s">
        <v>32</v>
      </c>
      <c r="C1126" s="7">
        <v>0</v>
      </c>
      <c r="D1126" s="7">
        <v>0</v>
      </c>
      <c r="E1126" s="8" t="str">
        <f t="shared" si="68"/>
        <v/>
      </c>
      <c r="F1126" s="7">
        <v>7.6750699999999998</v>
      </c>
      <c r="G1126" s="7">
        <v>22.370010000000001</v>
      </c>
      <c r="H1126" s="8">
        <f t="shared" si="69"/>
        <v>1.9146327004183679</v>
      </c>
      <c r="I1126" s="7">
        <v>0</v>
      </c>
      <c r="J1126" s="8" t="str">
        <f t="shared" si="70"/>
        <v/>
      </c>
      <c r="K1126" s="7">
        <v>99.31756</v>
      </c>
      <c r="L1126" s="7">
        <v>208.51598000000001</v>
      </c>
      <c r="M1126" s="8">
        <f t="shared" si="71"/>
        <v>1.0994875427869957</v>
      </c>
    </row>
    <row r="1127" spans="1:13" x14ac:dyDescent="0.25">
      <c r="A1127" s="2" t="s">
        <v>118</v>
      </c>
      <c r="B1127" s="2" t="s">
        <v>34</v>
      </c>
      <c r="C1127" s="7">
        <v>0</v>
      </c>
      <c r="D1127" s="7">
        <v>0</v>
      </c>
      <c r="E1127" s="8" t="str">
        <f t="shared" si="68"/>
        <v/>
      </c>
      <c r="F1127" s="7">
        <v>0</v>
      </c>
      <c r="G1127" s="7">
        <v>0</v>
      </c>
      <c r="H1127" s="8" t="str">
        <f t="shared" si="69"/>
        <v/>
      </c>
      <c r="I1127" s="7">
        <v>11.60854</v>
      </c>
      <c r="J1127" s="8">
        <f t="shared" si="70"/>
        <v>-1</v>
      </c>
      <c r="K1127" s="7">
        <v>0</v>
      </c>
      <c r="L1127" s="7">
        <v>11.60854</v>
      </c>
      <c r="M1127" s="8" t="str">
        <f t="shared" si="71"/>
        <v/>
      </c>
    </row>
    <row r="1128" spans="1:13" x14ac:dyDescent="0.25">
      <c r="A1128" s="2" t="s">
        <v>118</v>
      </c>
      <c r="B1128" s="2" t="s">
        <v>35</v>
      </c>
      <c r="C1128" s="7">
        <v>0</v>
      </c>
      <c r="D1128" s="7">
        <v>0</v>
      </c>
      <c r="E1128" s="8" t="str">
        <f t="shared" si="68"/>
        <v/>
      </c>
      <c r="F1128" s="7">
        <v>0</v>
      </c>
      <c r="G1128" s="7">
        <v>0</v>
      </c>
      <c r="H1128" s="8" t="str">
        <f t="shared" si="69"/>
        <v/>
      </c>
      <c r="I1128" s="7">
        <v>0</v>
      </c>
      <c r="J1128" s="8" t="str">
        <f t="shared" si="70"/>
        <v/>
      </c>
      <c r="K1128" s="7">
        <v>0</v>
      </c>
      <c r="L1128" s="7">
        <v>189.78482</v>
      </c>
      <c r="M1128" s="8" t="str">
        <f t="shared" si="71"/>
        <v/>
      </c>
    </row>
    <row r="1129" spans="1:13" x14ac:dyDescent="0.25">
      <c r="A1129" s="2" t="s">
        <v>118</v>
      </c>
      <c r="B1129" s="2" t="s">
        <v>36</v>
      </c>
      <c r="C1129" s="7">
        <v>101.78124</v>
      </c>
      <c r="D1129" s="7">
        <v>0</v>
      </c>
      <c r="E1129" s="8">
        <f t="shared" si="68"/>
        <v>-1</v>
      </c>
      <c r="F1129" s="7">
        <v>1131.298</v>
      </c>
      <c r="G1129" s="7">
        <v>1912.7367099999999</v>
      </c>
      <c r="H1129" s="8">
        <f t="shared" si="69"/>
        <v>0.69074524130688819</v>
      </c>
      <c r="I1129" s="7">
        <v>1904.1809900000001</v>
      </c>
      <c r="J1129" s="8">
        <f t="shared" si="70"/>
        <v>4.4931233138714166E-3</v>
      </c>
      <c r="K1129" s="7">
        <v>12752.412679999999</v>
      </c>
      <c r="L1129" s="7">
        <v>14571.814700000001</v>
      </c>
      <c r="M1129" s="8">
        <f t="shared" si="71"/>
        <v>0.14267120000385702</v>
      </c>
    </row>
    <row r="1130" spans="1:13" x14ac:dyDescent="0.25">
      <c r="A1130" s="2" t="s">
        <v>118</v>
      </c>
      <c r="B1130" s="2" t="s">
        <v>37</v>
      </c>
      <c r="C1130" s="7">
        <v>642.15049999999997</v>
      </c>
      <c r="D1130" s="7">
        <v>395.52077000000003</v>
      </c>
      <c r="E1130" s="8">
        <f t="shared" si="68"/>
        <v>-0.38406842321231538</v>
      </c>
      <c r="F1130" s="7">
        <v>19385.086459999999</v>
      </c>
      <c r="G1130" s="7">
        <v>24585.190910000001</v>
      </c>
      <c r="H1130" s="8">
        <f t="shared" si="69"/>
        <v>0.2682528375991573</v>
      </c>
      <c r="I1130" s="7">
        <v>30045.77794</v>
      </c>
      <c r="J1130" s="8">
        <f t="shared" si="70"/>
        <v>-0.18174224148579321</v>
      </c>
      <c r="K1130" s="7">
        <v>162969.43885000001</v>
      </c>
      <c r="L1130" s="7">
        <v>208483.36973000001</v>
      </c>
      <c r="M1130" s="8">
        <f t="shared" si="71"/>
        <v>0.27927893230271139</v>
      </c>
    </row>
    <row r="1131" spans="1:13" x14ac:dyDescent="0.25">
      <c r="A1131" s="2" t="s">
        <v>118</v>
      </c>
      <c r="B1131" s="2" t="s">
        <v>38</v>
      </c>
      <c r="C1131" s="7">
        <v>0</v>
      </c>
      <c r="D1131" s="7">
        <v>0</v>
      </c>
      <c r="E1131" s="8" t="str">
        <f t="shared" si="68"/>
        <v/>
      </c>
      <c r="F1131" s="7">
        <v>127.7385</v>
      </c>
      <c r="G1131" s="7">
        <v>313.10500000000002</v>
      </c>
      <c r="H1131" s="8">
        <f t="shared" si="69"/>
        <v>1.4511404157712828</v>
      </c>
      <c r="I1131" s="7">
        <v>240.53827999999999</v>
      </c>
      <c r="J1131" s="8">
        <f t="shared" si="70"/>
        <v>0.30168470482120369</v>
      </c>
      <c r="K1131" s="7">
        <v>2630.2445899999998</v>
      </c>
      <c r="L1131" s="7">
        <v>2415.2136999999998</v>
      </c>
      <c r="M1131" s="8">
        <f t="shared" si="71"/>
        <v>-8.1753191629984512E-2</v>
      </c>
    </row>
    <row r="1132" spans="1:13" x14ac:dyDescent="0.25">
      <c r="A1132" s="2" t="s">
        <v>118</v>
      </c>
      <c r="B1132" s="2" t="s">
        <v>40</v>
      </c>
      <c r="C1132" s="7">
        <v>11.325839999999999</v>
      </c>
      <c r="D1132" s="7">
        <v>0</v>
      </c>
      <c r="E1132" s="8">
        <f t="shared" si="68"/>
        <v>-1</v>
      </c>
      <c r="F1132" s="7">
        <v>13262.72381</v>
      </c>
      <c r="G1132" s="7">
        <v>3538.4883</v>
      </c>
      <c r="H1132" s="8">
        <f t="shared" si="69"/>
        <v>-0.73320048349857025</v>
      </c>
      <c r="I1132" s="7">
        <v>7571.9947700000002</v>
      </c>
      <c r="J1132" s="8">
        <f t="shared" si="70"/>
        <v>-0.53268743475373537</v>
      </c>
      <c r="K1132" s="7">
        <v>65890.745840000003</v>
      </c>
      <c r="L1132" s="7">
        <v>55080.188800000004</v>
      </c>
      <c r="M1132" s="8">
        <f t="shared" si="71"/>
        <v>-0.1640679112397796</v>
      </c>
    </row>
    <row r="1133" spans="1:13" x14ac:dyDescent="0.25">
      <c r="A1133" s="2" t="s">
        <v>118</v>
      </c>
      <c r="B1133" s="2" t="s">
        <v>42</v>
      </c>
      <c r="C1133" s="7">
        <v>232.73391000000001</v>
      </c>
      <c r="D1133" s="7">
        <v>0</v>
      </c>
      <c r="E1133" s="8">
        <f t="shared" si="68"/>
        <v>-1</v>
      </c>
      <c r="F1133" s="7">
        <v>1138.4896900000001</v>
      </c>
      <c r="G1133" s="7">
        <v>1546.9549400000001</v>
      </c>
      <c r="H1133" s="8">
        <f t="shared" si="69"/>
        <v>0.35877817215894159</v>
      </c>
      <c r="I1133" s="7">
        <v>1388.86564</v>
      </c>
      <c r="J1133" s="8">
        <f t="shared" si="70"/>
        <v>0.11382620135954991</v>
      </c>
      <c r="K1133" s="7">
        <v>11657.9316</v>
      </c>
      <c r="L1133" s="7">
        <v>9618.5635199999997</v>
      </c>
      <c r="M1133" s="8">
        <f t="shared" si="71"/>
        <v>-0.17493395483637941</v>
      </c>
    </row>
    <row r="1134" spans="1:13" x14ac:dyDescent="0.25">
      <c r="A1134" s="2" t="s">
        <v>118</v>
      </c>
      <c r="B1134" s="2" t="s">
        <v>43</v>
      </c>
      <c r="C1134" s="7">
        <v>32022.59952</v>
      </c>
      <c r="D1134" s="7">
        <v>5493.0561299999999</v>
      </c>
      <c r="E1134" s="8">
        <f t="shared" si="68"/>
        <v>-0.82846314127092446</v>
      </c>
      <c r="F1134" s="7">
        <v>514073.43174000003</v>
      </c>
      <c r="G1134" s="7">
        <v>606906.25366000005</v>
      </c>
      <c r="H1134" s="8">
        <f t="shared" si="69"/>
        <v>0.18058280430051776</v>
      </c>
      <c r="I1134" s="7">
        <v>586697.73927999998</v>
      </c>
      <c r="J1134" s="8">
        <f t="shared" si="70"/>
        <v>3.4444506987192591E-2</v>
      </c>
      <c r="K1134" s="7">
        <v>3243938.3343000002</v>
      </c>
      <c r="L1134" s="7">
        <v>3372919.3096500002</v>
      </c>
      <c r="M1134" s="8">
        <f t="shared" si="71"/>
        <v>3.976061258199981E-2</v>
      </c>
    </row>
    <row r="1135" spans="1:13" x14ac:dyDescent="0.25">
      <c r="A1135" s="2" t="s">
        <v>118</v>
      </c>
      <c r="B1135" s="2" t="s">
        <v>44</v>
      </c>
      <c r="C1135" s="7">
        <v>2798.1679899999999</v>
      </c>
      <c r="D1135" s="7">
        <v>582.71285</v>
      </c>
      <c r="E1135" s="8">
        <f t="shared" si="68"/>
        <v>-0.79175201343075896</v>
      </c>
      <c r="F1135" s="7">
        <v>45162.766479999998</v>
      </c>
      <c r="G1135" s="7">
        <v>43569.699500000002</v>
      </c>
      <c r="H1135" s="8">
        <f t="shared" si="69"/>
        <v>-3.5273901582301703E-2</v>
      </c>
      <c r="I1135" s="7">
        <v>53181.193090000001</v>
      </c>
      <c r="J1135" s="8">
        <f t="shared" si="70"/>
        <v>-0.18073106358735136</v>
      </c>
      <c r="K1135" s="7">
        <v>398406.14487000002</v>
      </c>
      <c r="L1135" s="7">
        <v>396258.83785000001</v>
      </c>
      <c r="M1135" s="8">
        <f t="shared" si="71"/>
        <v>-5.3897437267205195E-3</v>
      </c>
    </row>
    <row r="1136" spans="1:13" x14ac:dyDescent="0.25">
      <c r="A1136" s="2" t="s">
        <v>118</v>
      </c>
      <c r="B1136" s="2" t="s">
        <v>45</v>
      </c>
      <c r="C1136" s="7">
        <v>1.9030800000000001</v>
      </c>
      <c r="D1136" s="7">
        <v>0</v>
      </c>
      <c r="E1136" s="8">
        <f t="shared" si="68"/>
        <v>-1</v>
      </c>
      <c r="F1136" s="7">
        <v>301.01105999999999</v>
      </c>
      <c r="G1136" s="7">
        <v>750.36329000000001</v>
      </c>
      <c r="H1136" s="8">
        <f t="shared" si="69"/>
        <v>1.4928096994176894</v>
      </c>
      <c r="I1136" s="7">
        <v>1142.78486</v>
      </c>
      <c r="J1136" s="8">
        <f t="shared" si="70"/>
        <v>-0.34339059234648939</v>
      </c>
      <c r="K1136" s="7">
        <v>3495.1766200000002</v>
      </c>
      <c r="L1136" s="7">
        <v>4899.2911800000002</v>
      </c>
      <c r="M1136" s="8">
        <f t="shared" si="71"/>
        <v>0.40172921504607673</v>
      </c>
    </row>
    <row r="1137" spans="1:13" x14ac:dyDescent="0.25">
      <c r="A1137" s="2" t="s">
        <v>118</v>
      </c>
      <c r="B1137" s="2" t="s">
        <v>46</v>
      </c>
      <c r="C1137" s="7">
        <v>0</v>
      </c>
      <c r="D1137" s="7">
        <v>0</v>
      </c>
      <c r="E1137" s="8" t="str">
        <f t="shared" si="68"/>
        <v/>
      </c>
      <c r="F1137" s="7">
        <v>497.42012999999997</v>
      </c>
      <c r="G1137" s="7">
        <v>159.70625999999999</v>
      </c>
      <c r="H1137" s="8">
        <f t="shared" si="69"/>
        <v>-0.6789308466466768</v>
      </c>
      <c r="I1137" s="7">
        <v>293.60102000000001</v>
      </c>
      <c r="J1137" s="8">
        <f t="shared" si="70"/>
        <v>-0.45604323854188256</v>
      </c>
      <c r="K1137" s="7">
        <v>2601.3781100000001</v>
      </c>
      <c r="L1137" s="7">
        <v>1564.691</v>
      </c>
      <c r="M1137" s="8">
        <f t="shared" si="71"/>
        <v>-0.39851458194979583</v>
      </c>
    </row>
    <row r="1138" spans="1:13" x14ac:dyDescent="0.25">
      <c r="A1138" s="2" t="s">
        <v>118</v>
      </c>
      <c r="B1138" s="2" t="s">
        <v>47</v>
      </c>
      <c r="C1138" s="7">
        <v>0</v>
      </c>
      <c r="D1138" s="7">
        <v>0</v>
      </c>
      <c r="E1138" s="8" t="str">
        <f t="shared" si="68"/>
        <v/>
      </c>
      <c r="F1138" s="7">
        <v>55.442959999999999</v>
      </c>
      <c r="G1138" s="7">
        <v>219.51175000000001</v>
      </c>
      <c r="H1138" s="8">
        <f t="shared" si="69"/>
        <v>2.9592357623041772</v>
      </c>
      <c r="I1138" s="7">
        <v>393.40147999999999</v>
      </c>
      <c r="J1138" s="8">
        <f t="shared" si="70"/>
        <v>-0.44201595276154015</v>
      </c>
      <c r="K1138" s="7">
        <v>1202.1425999999999</v>
      </c>
      <c r="L1138" s="7">
        <v>1071.9754499999999</v>
      </c>
      <c r="M1138" s="8">
        <f t="shared" si="71"/>
        <v>-0.10827929232355626</v>
      </c>
    </row>
    <row r="1139" spans="1:13" x14ac:dyDescent="0.25">
      <c r="A1139" s="2" t="s">
        <v>118</v>
      </c>
      <c r="B1139" s="2" t="s">
        <v>48</v>
      </c>
      <c r="C1139" s="7">
        <v>268.06358999999998</v>
      </c>
      <c r="D1139" s="7">
        <v>1.89255</v>
      </c>
      <c r="E1139" s="8">
        <f t="shared" si="68"/>
        <v>-0.99293992145669618</v>
      </c>
      <c r="F1139" s="7">
        <v>3777.2113800000002</v>
      </c>
      <c r="G1139" s="7">
        <v>5799.6849599999996</v>
      </c>
      <c r="H1139" s="8">
        <f t="shared" si="69"/>
        <v>0.53544093155834971</v>
      </c>
      <c r="I1139" s="7">
        <v>7714.6202899999998</v>
      </c>
      <c r="J1139" s="8">
        <f t="shared" si="70"/>
        <v>-0.24822159199231308</v>
      </c>
      <c r="K1139" s="7">
        <v>31038.041519999999</v>
      </c>
      <c r="L1139" s="7">
        <v>50559.331610000001</v>
      </c>
      <c r="M1139" s="8">
        <f t="shared" si="71"/>
        <v>0.62894722521139279</v>
      </c>
    </row>
    <row r="1140" spans="1:13" x14ac:dyDescent="0.25">
      <c r="A1140" s="2" t="s">
        <v>118</v>
      </c>
      <c r="B1140" s="2" t="s">
        <v>49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0</v>
      </c>
      <c r="H1140" s="8" t="str">
        <f t="shared" si="69"/>
        <v/>
      </c>
      <c r="I1140" s="7">
        <v>0</v>
      </c>
      <c r="J1140" s="8" t="str">
        <f t="shared" si="70"/>
        <v/>
      </c>
      <c r="K1140" s="7">
        <v>0</v>
      </c>
      <c r="L1140" s="7">
        <v>0</v>
      </c>
      <c r="M1140" s="8" t="str">
        <f t="shared" si="71"/>
        <v/>
      </c>
    </row>
    <row r="1141" spans="1:13" x14ac:dyDescent="0.25">
      <c r="A1141" s="2" t="s">
        <v>118</v>
      </c>
      <c r="B1141" s="2" t="s">
        <v>92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7.8608799999999999</v>
      </c>
      <c r="J1141" s="8">
        <f t="shared" si="70"/>
        <v>-1</v>
      </c>
      <c r="K1141" s="7">
        <v>16.088979999999999</v>
      </c>
      <c r="L1141" s="7">
        <v>18.81691</v>
      </c>
      <c r="M1141" s="8">
        <f t="shared" si="71"/>
        <v>0.1695527000468644</v>
      </c>
    </row>
    <row r="1142" spans="1:13" x14ac:dyDescent="0.25">
      <c r="A1142" s="2" t="s">
        <v>118</v>
      </c>
      <c r="B1142" s="2" t="s">
        <v>50</v>
      </c>
      <c r="C1142" s="7">
        <v>0</v>
      </c>
      <c r="D1142" s="7">
        <v>0</v>
      </c>
      <c r="E1142" s="8" t="str">
        <f t="shared" si="68"/>
        <v/>
      </c>
      <c r="F1142" s="7">
        <v>75.663849999999996</v>
      </c>
      <c r="G1142" s="7">
        <v>38.933990000000001</v>
      </c>
      <c r="H1142" s="8">
        <f t="shared" si="69"/>
        <v>-0.48543472212952421</v>
      </c>
      <c r="I1142" s="7">
        <v>29.216799999999999</v>
      </c>
      <c r="J1142" s="8">
        <f t="shared" si="70"/>
        <v>0.33258912680375685</v>
      </c>
      <c r="K1142" s="7">
        <v>630.28332</v>
      </c>
      <c r="L1142" s="7">
        <v>1103.4095600000001</v>
      </c>
      <c r="M1142" s="8">
        <f t="shared" si="71"/>
        <v>0.75065645081643617</v>
      </c>
    </row>
    <row r="1143" spans="1:13" x14ac:dyDescent="0.25">
      <c r="A1143" s="2" t="s">
        <v>118</v>
      </c>
      <c r="B1143" s="2" t="s">
        <v>51</v>
      </c>
      <c r="C1143" s="7">
        <v>0</v>
      </c>
      <c r="D1143" s="7">
        <v>0</v>
      </c>
      <c r="E1143" s="8" t="str">
        <f t="shared" si="68"/>
        <v/>
      </c>
      <c r="F1143" s="7">
        <v>48.377549999999999</v>
      </c>
      <c r="G1143" s="7">
        <v>79.266210000000001</v>
      </c>
      <c r="H1143" s="8">
        <f t="shared" si="69"/>
        <v>0.63849161439552038</v>
      </c>
      <c r="I1143" s="7">
        <v>75.940730000000002</v>
      </c>
      <c r="J1143" s="8">
        <f t="shared" si="70"/>
        <v>4.3790466591511645E-2</v>
      </c>
      <c r="K1143" s="7">
        <v>539.72362999999996</v>
      </c>
      <c r="L1143" s="7">
        <v>623.69582000000003</v>
      </c>
      <c r="M1143" s="8">
        <f t="shared" si="71"/>
        <v>0.15558368270812983</v>
      </c>
    </row>
    <row r="1144" spans="1:13" x14ac:dyDescent="0.25">
      <c r="A1144" s="2" t="s">
        <v>118</v>
      </c>
      <c r="B1144" s="2" t="s">
        <v>52</v>
      </c>
      <c r="C1144" s="7">
        <v>0</v>
      </c>
      <c r="D1144" s="7">
        <v>0</v>
      </c>
      <c r="E1144" s="8" t="str">
        <f t="shared" si="68"/>
        <v/>
      </c>
      <c r="F1144" s="7">
        <v>1821.3733999999999</v>
      </c>
      <c r="G1144" s="7">
        <v>1251.49531</v>
      </c>
      <c r="H1144" s="8">
        <f t="shared" si="69"/>
        <v>-0.31288372279950938</v>
      </c>
      <c r="I1144" s="7">
        <v>1250.3861099999999</v>
      </c>
      <c r="J1144" s="8">
        <f t="shared" si="70"/>
        <v>8.8708598978293196E-4</v>
      </c>
      <c r="K1144" s="7">
        <v>9667.7405799999997</v>
      </c>
      <c r="L1144" s="7">
        <v>7913.2093699999996</v>
      </c>
      <c r="M1144" s="8">
        <f t="shared" si="71"/>
        <v>-0.18148306685324811</v>
      </c>
    </row>
    <row r="1145" spans="1:13" x14ac:dyDescent="0.25">
      <c r="A1145" s="2" t="s">
        <v>118</v>
      </c>
      <c r="B1145" s="2" t="s">
        <v>53</v>
      </c>
      <c r="C1145" s="7">
        <v>11368.951359999999</v>
      </c>
      <c r="D1145" s="7">
        <v>2729.86832</v>
      </c>
      <c r="E1145" s="8">
        <f t="shared" si="68"/>
        <v>-0.75988389486785524</v>
      </c>
      <c r="F1145" s="7">
        <v>87890.562510000003</v>
      </c>
      <c r="G1145" s="7">
        <v>57813.579369999999</v>
      </c>
      <c r="H1145" s="8">
        <f t="shared" si="69"/>
        <v>-0.34220947370291221</v>
      </c>
      <c r="I1145" s="7">
        <v>110725.45251</v>
      </c>
      <c r="J1145" s="8">
        <f t="shared" si="70"/>
        <v>-0.47786549470386086</v>
      </c>
      <c r="K1145" s="7">
        <v>1097894.92032</v>
      </c>
      <c r="L1145" s="7">
        <v>916573.92501999997</v>
      </c>
      <c r="M1145" s="8">
        <f t="shared" si="71"/>
        <v>-0.16515332382369619</v>
      </c>
    </row>
    <row r="1146" spans="1:13" x14ac:dyDescent="0.25">
      <c r="A1146" s="2" t="s">
        <v>118</v>
      </c>
      <c r="B1146" s="2" t="s">
        <v>54</v>
      </c>
      <c r="C1146" s="7">
        <v>384.75193999999999</v>
      </c>
      <c r="D1146" s="7">
        <v>42.26632</v>
      </c>
      <c r="E1146" s="8">
        <f t="shared" si="68"/>
        <v>-0.89014657080091653</v>
      </c>
      <c r="F1146" s="7">
        <v>3484.7802000000001</v>
      </c>
      <c r="G1146" s="7">
        <v>4314.1351999999997</v>
      </c>
      <c r="H1146" s="8">
        <f t="shared" si="69"/>
        <v>0.23799348951764587</v>
      </c>
      <c r="I1146" s="7">
        <v>3921.3427799999999</v>
      </c>
      <c r="J1146" s="8">
        <f t="shared" si="70"/>
        <v>0.10016783587585265</v>
      </c>
      <c r="K1146" s="7">
        <v>23698.843229999999</v>
      </c>
      <c r="L1146" s="7">
        <v>25571.755560000001</v>
      </c>
      <c r="M1146" s="8">
        <f t="shared" si="71"/>
        <v>7.9029694058194044E-2</v>
      </c>
    </row>
    <row r="1147" spans="1:13" x14ac:dyDescent="0.25">
      <c r="A1147" s="2" t="s">
        <v>118</v>
      </c>
      <c r="B1147" s="2" t="s">
        <v>55</v>
      </c>
      <c r="C1147" s="7">
        <v>65.459010000000006</v>
      </c>
      <c r="D1147" s="7">
        <v>0</v>
      </c>
      <c r="E1147" s="8">
        <f t="shared" si="68"/>
        <v>-1</v>
      </c>
      <c r="F1147" s="7">
        <v>838.90013999999996</v>
      </c>
      <c r="G1147" s="7">
        <v>530.84163000000001</v>
      </c>
      <c r="H1147" s="8">
        <f t="shared" si="69"/>
        <v>-0.36721713981356585</v>
      </c>
      <c r="I1147" s="7">
        <v>920.67916000000002</v>
      </c>
      <c r="J1147" s="8">
        <f t="shared" si="70"/>
        <v>-0.42342386678981636</v>
      </c>
      <c r="K1147" s="7">
        <v>6669.0883599999997</v>
      </c>
      <c r="L1147" s="7">
        <v>6186.5072899999996</v>
      </c>
      <c r="M1147" s="8">
        <f t="shared" si="71"/>
        <v>-7.23608751226682E-2</v>
      </c>
    </row>
    <row r="1148" spans="1:13" x14ac:dyDescent="0.25">
      <c r="A1148" s="2" t="s">
        <v>118</v>
      </c>
      <c r="B1148" s="2" t="s">
        <v>56</v>
      </c>
      <c r="C1148" s="7">
        <v>25.955960000000001</v>
      </c>
      <c r="D1148" s="7">
        <v>0</v>
      </c>
      <c r="E1148" s="8">
        <f t="shared" si="68"/>
        <v>-1</v>
      </c>
      <c r="F1148" s="7">
        <v>329.59805999999998</v>
      </c>
      <c r="G1148" s="7">
        <v>2010.1243199999999</v>
      </c>
      <c r="H1148" s="8">
        <f t="shared" si="69"/>
        <v>5.0987140518970291</v>
      </c>
      <c r="I1148" s="7">
        <v>1803.5259599999999</v>
      </c>
      <c r="J1148" s="8">
        <f t="shared" si="70"/>
        <v>0.11455247364446031</v>
      </c>
      <c r="K1148" s="7">
        <v>7754.60556</v>
      </c>
      <c r="L1148" s="7">
        <v>11872.81963</v>
      </c>
      <c r="M1148" s="8">
        <f t="shared" si="71"/>
        <v>0.53106686576589723</v>
      </c>
    </row>
    <row r="1149" spans="1:13" x14ac:dyDescent="0.25">
      <c r="A1149" s="2" t="s">
        <v>118</v>
      </c>
      <c r="B1149" s="2" t="s">
        <v>57</v>
      </c>
      <c r="C1149" s="7">
        <v>1736.5239999999999</v>
      </c>
      <c r="D1149" s="7">
        <v>28.43769</v>
      </c>
      <c r="E1149" s="8">
        <f t="shared" si="68"/>
        <v>-0.98362378521690452</v>
      </c>
      <c r="F1149" s="7">
        <v>51362.579120000002</v>
      </c>
      <c r="G1149" s="7">
        <v>57259.958319999998</v>
      </c>
      <c r="H1149" s="8">
        <f t="shared" si="69"/>
        <v>0.11481859558145957</v>
      </c>
      <c r="I1149" s="7">
        <v>59295.177629999998</v>
      </c>
      <c r="J1149" s="8">
        <f t="shared" si="70"/>
        <v>-3.4323521597316109E-2</v>
      </c>
      <c r="K1149" s="7">
        <v>414408.09700000001</v>
      </c>
      <c r="L1149" s="7">
        <v>446224.51053000003</v>
      </c>
      <c r="M1149" s="8">
        <f t="shared" si="71"/>
        <v>7.6775559551868655E-2</v>
      </c>
    </row>
    <row r="1150" spans="1:13" x14ac:dyDescent="0.25">
      <c r="A1150" s="2" t="s">
        <v>118</v>
      </c>
      <c r="B1150" s="2" t="s">
        <v>58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53.454070000000002</v>
      </c>
      <c r="H1150" s="8" t="str">
        <f t="shared" si="69"/>
        <v/>
      </c>
      <c r="I1150" s="7">
        <v>42.27</v>
      </c>
      <c r="J1150" s="8">
        <f t="shared" si="70"/>
        <v>0.26458646794416829</v>
      </c>
      <c r="K1150" s="7">
        <v>318.584</v>
      </c>
      <c r="L1150" s="7">
        <v>276.85897</v>
      </c>
      <c r="M1150" s="8">
        <f t="shared" si="71"/>
        <v>-0.13097026216005825</v>
      </c>
    </row>
    <row r="1151" spans="1:13" x14ac:dyDescent="0.25">
      <c r="A1151" s="2" t="s">
        <v>118</v>
      </c>
      <c r="B1151" s="2" t="s">
        <v>59</v>
      </c>
      <c r="C1151" s="7">
        <v>50.185400000000001</v>
      </c>
      <c r="D1151" s="7">
        <v>61.28857</v>
      </c>
      <c r="E1151" s="8">
        <f t="shared" si="68"/>
        <v>0.2212430308416391</v>
      </c>
      <c r="F1151" s="7">
        <v>1582.44103</v>
      </c>
      <c r="G1151" s="7">
        <v>1264.3744300000001</v>
      </c>
      <c r="H1151" s="8">
        <f t="shared" si="69"/>
        <v>-0.20099744253977025</v>
      </c>
      <c r="I1151" s="7">
        <v>2081.39021</v>
      </c>
      <c r="J1151" s="8">
        <f t="shared" si="70"/>
        <v>-0.39253369025887752</v>
      </c>
      <c r="K1151" s="7">
        <v>18037.591100000001</v>
      </c>
      <c r="L1151" s="7">
        <v>14743.156220000001</v>
      </c>
      <c r="M1151" s="8">
        <f t="shared" si="71"/>
        <v>-0.18264272993748043</v>
      </c>
    </row>
    <row r="1152" spans="1:13" x14ac:dyDescent="0.25">
      <c r="A1152" s="2" t="s">
        <v>118</v>
      </c>
      <c r="B1152" s="2" t="s">
        <v>60</v>
      </c>
      <c r="C1152" s="7">
        <v>93.71575</v>
      </c>
      <c r="D1152" s="7">
        <v>0</v>
      </c>
      <c r="E1152" s="8">
        <f t="shared" si="68"/>
        <v>-1</v>
      </c>
      <c r="F1152" s="7">
        <v>1955.1955499999999</v>
      </c>
      <c r="G1152" s="7">
        <v>2232.3204900000001</v>
      </c>
      <c r="H1152" s="8">
        <f t="shared" si="69"/>
        <v>0.1417377100720183</v>
      </c>
      <c r="I1152" s="7">
        <v>2189.4526300000002</v>
      </c>
      <c r="J1152" s="8">
        <f t="shared" si="70"/>
        <v>1.9579258949301792E-2</v>
      </c>
      <c r="K1152" s="7">
        <v>15281.54531</v>
      </c>
      <c r="L1152" s="7">
        <v>15716.243399999999</v>
      </c>
      <c r="M1152" s="8">
        <f t="shared" si="71"/>
        <v>2.8445951059382635E-2</v>
      </c>
    </row>
    <row r="1153" spans="1:13" x14ac:dyDescent="0.25">
      <c r="A1153" s="2" t="s">
        <v>118</v>
      </c>
      <c r="B1153" s="2" t="s">
        <v>61</v>
      </c>
      <c r="C1153" s="7">
        <v>0</v>
      </c>
      <c r="D1153" s="7">
        <v>0</v>
      </c>
      <c r="E1153" s="8" t="str">
        <f t="shared" si="68"/>
        <v/>
      </c>
      <c r="F1153" s="7">
        <v>0</v>
      </c>
      <c r="G1153" s="7">
        <v>0</v>
      </c>
      <c r="H1153" s="8" t="str">
        <f t="shared" si="69"/>
        <v/>
      </c>
      <c r="I1153" s="7">
        <v>0</v>
      </c>
      <c r="J1153" s="8" t="str">
        <f t="shared" si="70"/>
        <v/>
      </c>
      <c r="K1153" s="7">
        <v>0</v>
      </c>
      <c r="L1153" s="7">
        <v>0</v>
      </c>
      <c r="M1153" s="8" t="str">
        <f t="shared" si="71"/>
        <v/>
      </c>
    </row>
    <row r="1154" spans="1:13" x14ac:dyDescent="0.25">
      <c r="A1154" s="2" t="s">
        <v>118</v>
      </c>
      <c r="B1154" s="2" t="s">
        <v>62</v>
      </c>
      <c r="C1154" s="7">
        <v>0</v>
      </c>
      <c r="D1154" s="7">
        <v>0</v>
      </c>
      <c r="E1154" s="8" t="str">
        <f t="shared" si="68"/>
        <v/>
      </c>
      <c r="F1154" s="7">
        <v>6.0035299999999996</v>
      </c>
      <c r="G1154" s="7">
        <v>14.74948</v>
      </c>
      <c r="H1154" s="8">
        <f t="shared" si="69"/>
        <v>1.4568012485987412</v>
      </c>
      <c r="I1154" s="7">
        <v>18</v>
      </c>
      <c r="J1154" s="8">
        <f t="shared" si="70"/>
        <v>-0.18058444444444444</v>
      </c>
      <c r="K1154" s="7">
        <v>13.66314</v>
      </c>
      <c r="L1154" s="7">
        <v>40.671909999999997</v>
      </c>
      <c r="M1154" s="8">
        <f t="shared" si="71"/>
        <v>1.9767615643256233</v>
      </c>
    </row>
    <row r="1155" spans="1:13" x14ac:dyDescent="0.25">
      <c r="A1155" s="2" t="s">
        <v>118</v>
      </c>
      <c r="B1155" s="2" t="s">
        <v>63</v>
      </c>
      <c r="C1155" s="7">
        <v>0</v>
      </c>
      <c r="D1155" s="7">
        <v>0</v>
      </c>
      <c r="E1155" s="8" t="str">
        <f t="shared" si="68"/>
        <v/>
      </c>
      <c r="F1155" s="7">
        <v>59.5974</v>
      </c>
      <c r="G1155" s="7">
        <v>84.966610000000003</v>
      </c>
      <c r="H1155" s="8">
        <f t="shared" si="69"/>
        <v>0.42567645568430845</v>
      </c>
      <c r="I1155" s="7">
        <v>141.97959</v>
      </c>
      <c r="J1155" s="8">
        <f t="shared" si="70"/>
        <v>-0.40155757598680208</v>
      </c>
      <c r="K1155" s="7">
        <v>595.81489999999997</v>
      </c>
      <c r="L1155" s="7">
        <v>716.15409</v>
      </c>
      <c r="M1155" s="8">
        <f t="shared" si="71"/>
        <v>0.20197411981472779</v>
      </c>
    </row>
    <row r="1156" spans="1:13" x14ac:dyDescent="0.25">
      <c r="A1156" s="2" t="s">
        <v>118</v>
      </c>
      <c r="B1156" s="2" t="s">
        <v>64</v>
      </c>
      <c r="C1156" s="7">
        <v>0</v>
      </c>
      <c r="D1156" s="7">
        <v>0</v>
      </c>
      <c r="E1156" s="8" t="str">
        <f t="shared" si="68"/>
        <v/>
      </c>
      <c r="F1156" s="7">
        <v>120.63409</v>
      </c>
      <c r="G1156" s="7">
        <v>38.615580000000001</v>
      </c>
      <c r="H1156" s="8">
        <f t="shared" si="69"/>
        <v>-0.67989496169780861</v>
      </c>
      <c r="I1156" s="7">
        <v>505.48500000000001</v>
      </c>
      <c r="J1156" s="8">
        <f t="shared" si="70"/>
        <v>-0.92360687260749574</v>
      </c>
      <c r="K1156" s="7">
        <v>1680.3878400000001</v>
      </c>
      <c r="L1156" s="7">
        <v>2656.9908500000001</v>
      </c>
      <c r="M1156" s="8">
        <f t="shared" si="71"/>
        <v>0.58117714658063702</v>
      </c>
    </row>
    <row r="1157" spans="1:13" x14ac:dyDescent="0.25">
      <c r="A1157" s="2" t="s">
        <v>118</v>
      </c>
      <c r="B1157" s="2" t="s">
        <v>84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36.300899999999999</v>
      </c>
      <c r="G1157" s="7">
        <v>148.09835000000001</v>
      </c>
      <c r="H1157" s="8">
        <f t="shared" ref="H1157:H1220" si="73">IF(F1157=0,"",(G1157/F1157-1))</f>
        <v>3.0797432019591806</v>
      </c>
      <c r="I1157" s="7">
        <v>129.83859000000001</v>
      </c>
      <c r="J1157" s="8">
        <f t="shared" ref="J1157:J1220" si="74">IF(I1157=0,"",(G1157/I1157-1))</f>
        <v>0.14063430602565852</v>
      </c>
      <c r="K1157" s="7">
        <v>1623.3425099999999</v>
      </c>
      <c r="L1157" s="7">
        <v>1042.5318</v>
      </c>
      <c r="M1157" s="8">
        <f t="shared" ref="M1157:M1220" si="75">IF(K1157=0,"",(L1157/K1157-1))</f>
        <v>-0.35778691583700351</v>
      </c>
    </row>
    <row r="1158" spans="1:13" x14ac:dyDescent="0.25">
      <c r="A1158" s="2" t="s">
        <v>118</v>
      </c>
      <c r="B1158" s="2" t="s">
        <v>65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18.84451</v>
      </c>
      <c r="H1158" s="8" t="str">
        <f t="shared" si="73"/>
        <v/>
      </c>
      <c r="I1158" s="7">
        <v>4.1583199999999998</v>
      </c>
      <c r="J1158" s="8">
        <f t="shared" si="74"/>
        <v>3.5317604224783086</v>
      </c>
      <c r="K1158" s="7">
        <v>37.353099999999998</v>
      </c>
      <c r="L1158" s="7">
        <v>23.002829999999999</v>
      </c>
      <c r="M1158" s="8">
        <f t="shared" si="75"/>
        <v>-0.3841788231766573</v>
      </c>
    </row>
    <row r="1159" spans="1:13" x14ac:dyDescent="0.25">
      <c r="A1159" s="2" t="s">
        <v>118</v>
      </c>
      <c r="B1159" s="2" t="s">
        <v>66</v>
      </c>
      <c r="C1159" s="7">
        <v>5083.7199700000001</v>
      </c>
      <c r="D1159" s="7">
        <v>30.600570000000001</v>
      </c>
      <c r="E1159" s="8">
        <f t="shared" si="72"/>
        <v>-0.99398067356569997</v>
      </c>
      <c r="F1159" s="7">
        <v>32605.330529999999</v>
      </c>
      <c r="G1159" s="7">
        <v>28737.43159</v>
      </c>
      <c r="H1159" s="8">
        <f t="shared" si="73"/>
        <v>-0.11862780953688434</v>
      </c>
      <c r="I1159" s="7">
        <v>62274.99134</v>
      </c>
      <c r="J1159" s="8">
        <f t="shared" si="74"/>
        <v>-0.53853977380577178</v>
      </c>
      <c r="K1159" s="7">
        <v>374714.95763000002</v>
      </c>
      <c r="L1159" s="7">
        <v>370265.71811999998</v>
      </c>
      <c r="M1159" s="8">
        <f t="shared" si="75"/>
        <v>-1.1873664019554031E-2</v>
      </c>
    </row>
    <row r="1160" spans="1:13" x14ac:dyDescent="0.25">
      <c r="A1160" s="2" t="s">
        <v>118</v>
      </c>
      <c r="B1160" s="2" t="s">
        <v>67</v>
      </c>
      <c r="C1160" s="7">
        <v>56.406700000000001</v>
      </c>
      <c r="D1160" s="7">
        <v>0</v>
      </c>
      <c r="E1160" s="8">
        <f t="shared" si="72"/>
        <v>-1</v>
      </c>
      <c r="F1160" s="7">
        <v>458.33208999999999</v>
      </c>
      <c r="G1160" s="7">
        <v>620.50765999999999</v>
      </c>
      <c r="H1160" s="8">
        <f t="shared" si="73"/>
        <v>0.35383856714025841</v>
      </c>
      <c r="I1160" s="7">
        <v>564.75183000000004</v>
      </c>
      <c r="J1160" s="8">
        <f t="shared" si="74"/>
        <v>9.8726249368682684E-2</v>
      </c>
      <c r="K1160" s="7">
        <v>3333.6462200000001</v>
      </c>
      <c r="L1160" s="7">
        <v>3329.9778299999998</v>
      </c>
      <c r="M1160" s="8">
        <f t="shared" si="75"/>
        <v>-1.1004137085669496E-3</v>
      </c>
    </row>
    <row r="1161" spans="1:13" x14ac:dyDescent="0.25">
      <c r="A1161" s="2" t="s">
        <v>118</v>
      </c>
      <c r="B1161" s="2" t="s">
        <v>68</v>
      </c>
      <c r="C1161" s="7">
        <v>0</v>
      </c>
      <c r="D1161" s="7">
        <v>0</v>
      </c>
      <c r="E1161" s="8" t="str">
        <f t="shared" si="72"/>
        <v/>
      </c>
      <c r="F1161" s="7">
        <v>2.47201</v>
      </c>
      <c r="G1161" s="7">
        <v>43.513620000000003</v>
      </c>
      <c r="H1161" s="8">
        <f t="shared" si="73"/>
        <v>16.602525879749678</v>
      </c>
      <c r="I1161" s="7">
        <v>5.3464900000000002</v>
      </c>
      <c r="J1161" s="8">
        <f t="shared" si="74"/>
        <v>7.1387265289937893</v>
      </c>
      <c r="K1161" s="7">
        <v>93.707890000000006</v>
      </c>
      <c r="L1161" s="7">
        <v>81.061279999999996</v>
      </c>
      <c r="M1161" s="8">
        <f t="shared" si="75"/>
        <v>-0.13495779277497344</v>
      </c>
    </row>
    <row r="1162" spans="1:13" x14ac:dyDescent="0.25">
      <c r="A1162" s="2" t="s">
        <v>118</v>
      </c>
      <c r="B1162" s="2" t="s">
        <v>69</v>
      </c>
      <c r="C1162" s="7">
        <v>0</v>
      </c>
      <c r="D1162" s="7">
        <v>0</v>
      </c>
      <c r="E1162" s="8" t="str">
        <f t="shared" si="72"/>
        <v/>
      </c>
      <c r="F1162" s="7">
        <v>3.1332599999999999</v>
      </c>
      <c r="G1162" s="7">
        <v>39.722119999999997</v>
      </c>
      <c r="H1162" s="8">
        <f t="shared" si="73"/>
        <v>11.677569049488392</v>
      </c>
      <c r="I1162" s="7">
        <v>30.789660000000001</v>
      </c>
      <c r="J1162" s="8">
        <f t="shared" si="74"/>
        <v>0.2901123299185504</v>
      </c>
      <c r="K1162" s="7">
        <v>81.815880000000007</v>
      </c>
      <c r="L1162" s="7">
        <v>155.20793</v>
      </c>
      <c r="M1162" s="8">
        <f t="shared" si="75"/>
        <v>0.89703918114674064</v>
      </c>
    </row>
    <row r="1163" spans="1:13" x14ac:dyDescent="0.25">
      <c r="A1163" s="2" t="s">
        <v>118</v>
      </c>
      <c r="B1163" s="2" t="s">
        <v>70</v>
      </c>
      <c r="C1163" s="7">
        <v>5.1752900000000004</v>
      </c>
      <c r="D1163" s="7">
        <v>0</v>
      </c>
      <c r="E1163" s="8">
        <f t="shared" si="72"/>
        <v>-1</v>
      </c>
      <c r="F1163" s="7">
        <v>144.30500000000001</v>
      </c>
      <c r="G1163" s="7">
        <v>142.62929</v>
      </c>
      <c r="H1163" s="8">
        <f t="shared" si="73"/>
        <v>-1.1612279546793336E-2</v>
      </c>
      <c r="I1163" s="7">
        <v>96.709469999999996</v>
      </c>
      <c r="J1163" s="8">
        <f t="shared" si="74"/>
        <v>0.47482237261769722</v>
      </c>
      <c r="K1163" s="7">
        <v>1226.7706000000001</v>
      </c>
      <c r="L1163" s="7">
        <v>1115.2889500000001</v>
      </c>
      <c r="M1163" s="8">
        <f t="shared" si="75"/>
        <v>-9.0874080288523285E-2</v>
      </c>
    </row>
    <row r="1164" spans="1:13" x14ac:dyDescent="0.25">
      <c r="A1164" s="2" t="s">
        <v>118</v>
      </c>
      <c r="B1164" s="2" t="s">
        <v>71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14.52</v>
      </c>
      <c r="H1164" s="8" t="str">
        <f t="shared" si="73"/>
        <v/>
      </c>
      <c r="I1164" s="7">
        <v>39.36</v>
      </c>
      <c r="J1164" s="8">
        <f t="shared" si="74"/>
        <v>-0.63109756097560976</v>
      </c>
      <c r="K1164" s="7">
        <v>142.19376</v>
      </c>
      <c r="L1164" s="7">
        <v>269.09206</v>
      </c>
      <c r="M1164" s="8">
        <f t="shared" si="75"/>
        <v>0.8924322698830105</v>
      </c>
    </row>
    <row r="1165" spans="1:13" x14ac:dyDescent="0.25">
      <c r="A1165" s="2" t="s">
        <v>118</v>
      </c>
      <c r="B1165" s="2" t="s">
        <v>72</v>
      </c>
      <c r="C1165" s="7">
        <v>498.84282000000002</v>
      </c>
      <c r="D1165" s="7">
        <v>89.918530000000004</v>
      </c>
      <c r="E1165" s="8">
        <f t="shared" si="72"/>
        <v>-0.81974576681288103</v>
      </c>
      <c r="F1165" s="7">
        <v>3357.3112900000001</v>
      </c>
      <c r="G1165" s="7">
        <v>3227.3495899999998</v>
      </c>
      <c r="H1165" s="8">
        <f t="shared" si="73"/>
        <v>-3.8710053603638328E-2</v>
      </c>
      <c r="I1165" s="7">
        <v>3187.8268699999999</v>
      </c>
      <c r="J1165" s="8">
        <f t="shared" si="74"/>
        <v>1.2398013321218926E-2</v>
      </c>
      <c r="K1165" s="7">
        <v>23048.934069999999</v>
      </c>
      <c r="L1165" s="7">
        <v>23625.287199999999</v>
      </c>
      <c r="M1165" s="8">
        <f t="shared" si="75"/>
        <v>2.5005630553222247E-2</v>
      </c>
    </row>
    <row r="1166" spans="1:13" x14ac:dyDescent="0.25">
      <c r="A1166" s="2" t="s">
        <v>118</v>
      </c>
      <c r="B1166" s="2" t="s">
        <v>73</v>
      </c>
      <c r="C1166" s="7">
        <v>0</v>
      </c>
      <c r="D1166" s="7">
        <v>0</v>
      </c>
      <c r="E1166" s="8" t="str">
        <f t="shared" si="72"/>
        <v/>
      </c>
      <c r="F1166" s="7">
        <v>33.951790000000003</v>
      </c>
      <c r="G1166" s="7">
        <v>0</v>
      </c>
      <c r="H1166" s="8">
        <f t="shared" si="73"/>
        <v>-1</v>
      </c>
      <c r="I1166" s="7">
        <v>63.206290000000003</v>
      </c>
      <c r="J1166" s="8">
        <f t="shared" si="74"/>
        <v>-1</v>
      </c>
      <c r="K1166" s="7">
        <v>441.48119000000003</v>
      </c>
      <c r="L1166" s="7">
        <v>419.39769999999999</v>
      </c>
      <c r="M1166" s="8">
        <f t="shared" si="75"/>
        <v>-5.0021361045982538E-2</v>
      </c>
    </row>
    <row r="1167" spans="1:13" x14ac:dyDescent="0.25">
      <c r="A1167" s="2" t="s">
        <v>118</v>
      </c>
      <c r="B1167" s="2" t="s">
        <v>74</v>
      </c>
      <c r="C1167" s="7">
        <v>213.24</v>
      </c>
      <c r="D1167" s="7">
        <v>0</v>
      </c>
      <c r="E1167" s="8">
        <f t="shared" si="72"/>
        <v>-1</v>
      </c>
      <c r="F1167" s="7">
        <v>938.37570000000005</v>
      </c>
      <c r="G1167" s="7">
        <v>612.16682000000003</v>
      </c>
      <c r="H1167" s="8">
        <f t="shared" si="73"/>
        <v>-0.34763142310697093</v>
      </c>
      <c r="I1167" s="7">
        <v>1365.0813900000001</v>
      </c>
      <c r="J1167" s="8">
        <f t="shared" si="74"/>
        <v>-0.5515528784697592</v>
      </c>
      <c r="K1167" s="7">
        <v>10610.699280000001</v>
      </c>
      <c r="L1167" s="7">
        <v>8261.4804800000002</v>
      </c>
      <c r="M1167" s="8">
        <f t="shared" si="75"/>
        <v>-0.22140094050427184</v>
      </c>
    </row>
    <row r="1168" spans="1:13" x14ac:dyDescent="0.25">
      <c r="A1168" s="2" t="s">
        <v>118</v>
      </c>
      <c r="B1168" s="2" t="s">
        <v>93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0</v>
      </c>
      <c r="H1168" s="8" t="str">
        <f t="shared" si="73"/>
        <v/>
      </c>
      <c r="I1168" s="7">
        <v>0</v>
      </c>
      <c r="J1168" s="8" t="str">
        <f t="shared" si="74"/>
        <v/>
      </c>
      <c r="K1168" s="7">
        <v>0</v>
      </c>
      <c r="L1168" s="7">
        <v>0</v>
      </c>
      <c r="M1168" s="8" t="str">
        <f t="shared" si="75"/>
        <v/>
      </c>
    </row>
    <row r="1169" spans="1:13" x14ac:dyDescent="0.25">
      <c r="A1169" s="2" t="s">
        <v>118</v>
      </c>
      <c r="B1169" s="2" t="s">
        <v>75</v>
      </c>
      <c r="C1169" s="7">
        <v>0</v>
      </c>
      <c r="D1169" s="7">
        <v>0</v>
      </c>
      <c r="E1169" s="8" t="str">
        <f t="shared" si="72"/>
        <v/>
      </c>
      <c r="F1169" s="7">
        <v>486.45107999999999</v>
      </c>
      <c r="G1169" s="7">
        <v>464.49628000000001</v>
      </c>
      <c r="H1169" s="8">
        <f t="shared" si="73"/>
        <v>-4.5132595861437808E-2</v>
      </c>
      <c r="I1169" s="7">
        <v>825.22208999999998</v>
      </c>
      <c r="J1169" s="8">
        <f t="shared" si="74"/>
        <v>-0.43712573181360181</v>
      </c>
      <c r="K1169" s="7">
        <v>5551.9356500000004</v>
      </c>
      <c r="L1169" s="7">
        <v>5946.8981999999996</v>
      </c>
      <c r="M1169" s="8">
        <f t="shared" si="75"/>
        <v>7.1139612362041582E-2</v>
      </c>
    </row>
    <row r="1170" spans="1:13" x14ac:dyDescent="0.25">
      <c r="A1170" s="2" t="s">
        <v>118</v>
      </c>
      <c r="B1170" s="2" t="s">
        <v>76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0</v>
      </c>
      <c r="H1170" s="8" t="str">
        <f t="shared" si="73"/>
        <v/>
      </c>
      <c r="I1170" s="7">
        <v>0</v>
      </c>
      <c r="J1170" s="8" t="str">
        <f t="shared" si="74"/>
        <v/>
      </c>
      <c r="K1170" s="7">
        <v>0</v>
      </c>
      <c r="L1170" s="7">
        <v>202.30624</v>
      </c>
      <c r="M1170" s="8" t="str">
        <f t="shared" si="75"/>
        <v/>
      </c>
    </row>
    <row r="1171" spans="1:13" x14ac:dyDescent="0.25">
      <c r="A1171" s="2" t="s">
        <v>118</v>
      </c>
      <c r="B1171" s="2" t="s">
        <v>77</v>
      </c>
      <c r="C1171" s="7">
        <v>0</v>
      </c>
      <c r="D1171" s="7">
        <v>0</v>
      </c>
      <c r="E1171" s="8" t="str">
        <f t="shared" si="72"/>
        <v/>
      </c>
      <c r="F1171" s="7">
        <v>106.47512</v>
      </c>
      <c r="G1171" s="7">
        <v>79.681460000000001</v>
      </c>
      <c r="H1171" s="8">
        <f t="shared" si="73"/>
        <v>-0.2516424494285614</v>
      </c>
      <c r="I1171" s="7">
        <v>66.481059999999999</v>
      </c>
      <c r="J1171" s="8">
        <f t="shared" si="74"/>
        <v>0.19855880757617284</v>
      </c>
      <c r="K1171" s="7">
        <v>37630.708760000001</v>
      </c>
      <c r="L1171" s="7">
        <v>1244.0098399999999</v>
      </c>
      <c r="M1171" s="8">
        <f t="shared" si="75"/>
        <v>-0.96694163142304845</v>
      </c>
    </row>
    <row r="1172" spans="1:13" x14ac:dyDescent="0.25">
      <c r="A1172" s="2" t="s">
        <v>118</v>
      </c>
      <c r="B1172" s="2" t="s">
        <v>78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42.503500000000003</v>
      </c>
      <c r="L1172" s="7">
        <v>118.15024</v>
      </c>
      <c r="M1172" s="8">
        <f t="shared" si="75"/>
        <v>1.779776724269766</v>
      </c>
    </row>
    <row r="1173" spans="1:13" x14ac:dyDescent="0.25">
      <c r="A1173" s="2" t="s">
        <v>118</v>
      </c>
      <c r="B1173" s="2" t="s">
        <v>79</v>
      </c>
      <c r="C1173" s="7">
        <v>50.792499999999997</v>
      </c>
      <c r="D1173" s="7">
        <v>0</v>
      </c>
      <c r="E1173" s="8">
        <f t="shared" si="72"/>
        <v>-1</v>
      </c>
      <c r="F1173" s="7">
        <v>631.13045999999997</v>
      </c>
      <c r="G1173" s="7">
        <v>953.18356000000006</v>
      </c>
      <c r="H1173" s="8">
        <f t="shared" si="73"/>
        <v>0.51027976054269364</v>
      </c>
      <c r="I1173" s="7">
        <v>617.96608000000003</v>
      </c>
      <c r="J1173" s="8">
        <f t="shared" si="74"/>
        <v>0.54245288026164795</v>
      </c>
      <c r="K1173" s="7">
        <v>6096.0569500000001</v>
      </c>
      <c r="L1173" s="7">
        <v>5672.5345699999998</v>
      </c>
      <c r="M1173" s="8">
        <f t="shared" si="75"/>
        <v>-6.9474806989787141E-2</v>
      </c>
    </row>
    <row r="1174" spans="1:13" x14ac:dyDescent="0.25">
      <c r="A1174" s="4" t="s">
        <v>118</v>
      </c>
      <c r="B1174" s="4" t="s">
        <v>80</v>
      </c>
      <c r="C1174" s="9">
        <v>64745.427190000002</v>
      </c>
      <c r="D1174" s="9">
        <v>10844.664070000001</v>
      </c>
      <c r="E1174" s="10">
        <f t="shared" si="72"/>
        <v>-0.83250301155361028</v>
      </c>
      <c r="F1174" s="9">
        <v>897771.59115999995</v>
      </c>
      <c r="G1174" s="9">
        <v>982064.98074000003</v>
      </c>
      <c r="H1174" s="10">
        <f t="shared" si="73"/>
        <v>9.3891798771540191E-2</v>
      </c>
      <c r="I1174" s="9">
        <v>1070660.156</v>
      </c>
      <c r="J1174" s="10">
        <f t="shared" si="74"/>
        <v>-8.2748176219607061E-2</v>
      </c>
      <c r="K1174" s="9">
        <v>7067995.8597900001</v>
      </c>
      <c r="L1174" s="9">
        <v>7014716.2113399999</v>
      </c>
      <c r="M1174" s="10">
        <f t="shared" si="75"/>
        <v>-7.5381550169135725E-3</v>
      </c>
    </row>
    <row r="1175" spans="1:13" x14ac:dyDescent="0.25">
      <c r="A1175" s="2" t="s">
        <v>119</v>
      </c>
      <c r="B1175" s="2" t="s">
        <v>9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0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83.359780000000001</v>
      </c>
      <c r="L1175" s="7">
        <v>34.328740000000003</v>
      </c>
      <c r="M1175" s="8">
        <f t="shared" si="75"/>
        <v>-0.58818581335027509</v>
      </c>
    </row>
    <row r="1176" spans="1:13" x14ac:dyDescent="0.25">
      <c r="A1176" s="2" t="s">
        <v>119</v>
      </c>
      <c r="B1176" s="2" t="s">
        <v>11</v>
      </c>
      <c r="C1176" s="7">
        <v>0</v>
      </c>
      <c r="D1176" s="7">
        <v>0</v>
      </c>
      <c r="E1176" s="8" t="str">
        <f t="shared" si="72"/>
        <v/>
      </c>
      <c r="F1176" s="7">
        <v>0</v>
      </c>
      <c r="G1176" s="7">
        <v>0</v>
      </c>
      <c r="H1176" s="8" t="str">
        <f t="shared" si="73"/>
        <v/>
      </c>
      <c r="I1176" s="7">
        <v>0</v>
      </c>
      <c r="J1176" s="8" t="str">
        <f t="shared" si="74"/>
        <v/>
      </c>
      <c r="K1176" s="7">
        <v>13.539199999999999</v>
      </c>
      <c r="L1176" s="7">
        <v>13.9232</v>
      </c>
      <c r="M1176" s="8">
        <f t="shared" si="75"/>
        <v>2.8362089340581376E-2</v>
      </c>
    </row>
    <row r="1177" spans="1:13" x14ac:dyDescent="0.25">
      <c r="A1177" s="2" t="s">
        <v>119</v>
      </c>
      <c r="B1177" s="2" t="s">
        <v>15</v>
      </c>
      <c r="C1177" s="7">
        <v>0</v>
      </c>
      <c r="D1177" s="7">
        <v>0</v>
      </c>
      <c r="E1177" s="8" t="str">
        <f t="shared" si="72"/>
        <v/>
      </c>
      <c r="F1177" s="7">
        <v>146.94299000000001</v>
      </c>
      <c r="G1177" s="7">
        <v>143.34527</v>
      </c>
      <c r="H1177" s="8">
        <f t="shared" si="73"/>
        <v>-2.4483781090884338E-2</v>
      </c>
      <c r="I1177" s="7">
        <v>162.91878</v>
      </c>
      <c r="J1177" s="8">
        <f t="shared" si="74"/>
        <v>-0.12014274842961625</v>
      </c>
      <c r="K1177" s="7">
        <v>778.95423000000005</v>
      </c>
      <c r="L1177" s="7">
        <v>927.24375999999995</v>
      </c>
      <c r="M1177" s="8">
        <f t="shared" si="75"/>
        <v>0.19037001699060019</v>
      </c>
    </row>
    <row r="1178" spans="1:13" x14ac:dyDescent="0.25">
      <c r="A1178" s="2" t="s">
        <v>119</v>
      </c>
      <c r="B1178" s="2" t="s">
        <v>16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0</v>
      </c>
      <c r="H1178" s="8" t="str">
        <f t="shared" si="73"/>
        <v/>
      </c>
      <c r="I1178" s="7">
        <v>0</v>
      </c>
      <c r="J1178" s="8" t="str">
        <f t="shared" si="74"/>
        <v/>
      </c>
      <c r="K1178" s="7">
        <v>44.929670000000002</v>
      </c>
      <c r="L1178" s="7">
        <v>119.175</v>
      </c>
      <c r="M1178" s="8">
        <f t="shared" si="75"/>
        <v>1.652478863076448</v>
      </c>
    </row>
    <row r="1179" spans="1:13" x14ac:dyDescent="0.25">
      <c r="A1179" s="2" t="s">
        <v>119</v>
      </c>
      <c r="B1179" s="2" t="s">
        <v>18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0</v>
      </c>
      <c r="H1179" s="8" t="str">
        <f t="shared" si="73"/>
        <v/>
      </c>
      <c r="I1179" s="7">
        <v>29.56</v>
      </c>
      <c r="J1179" s="8">
        <f t="shared" si="74"/>
        <v>-1</v>
      </c>
      <c r="K1179" s="7">
        <v>112.74025</v>
      </c>
      <c r="L1179" s="7">
        <v>96.124499999999998</v>
      </c>
      <c r="M1179" s="8">
        <f t="shared" si="75"/>
        <v>-0.14738081563594196</v>
      </c>
    </row>
    <row r="1180" spans="1:13" x14ac:dyDescent="0.25">
      <c r="A1180" s="2" t="s">
        <v>119</v>
      </c>
      <c r="B1180" s="2" t="s">
        <v>25</v>
      </c>
      <c r="C1180" s="7">
        <v>85.762649999999994</v>
      </c>
      <c r="D1180" s="7">
        <v>0</v>
      </c>
      <c r="E1180" s="8">
        <f t="shared" si="72"/>
        <v>-1</v>
      </c>
      <c r="F1180" s="7">
        <v>85.762649999999994</v>
      </c>
      <c r="G1180" s="7">
        <v>5.0472999999999999</v>
      </c>
      <c r="H1180" s="8">
        <f t="shared" si="73"/>
        <v>-0.94114804055145218</v>
      </c>
      <c r="I1180" s="7">
        <v>1.92475</v>
      </c>
      <c r="J1180" s="8">
        <f t="shared" si="74"/>
        <v>1.6223145863099102</v>
      </c>
      <c r="K1180" s="7">
        <v>537.36112000000003</v>
      </c>
      <c r="L1180" s="7">
        <v>541.46043999999995</v>
      </c>
      <c r="M1180" s="8">
        <f t="shared" si="75"/>
        <v>7.6286129521241364E-3</v>
      </c>
    </row>
    <row r="1181" spans="1:13" x14ac:dyDescent="0.25">
      <c r="A1181" s="2" t="s">
        <v>119</v>
      </c>
      <c r="B1181" s="2" t="s">
        <v>26</v>
      </c>
      <c r="C1181" s="7">
        <v>0</v>
      </c>
      <c r="D1181" s="7">
        <v>0</v>
      </c>
      <c r="E1181" s="8" t="str">
        <f t="shared" si="72"/>
        <v/>
      </c>
      <c r="F1181" s="7">
        <v>0</v>
      </c>
      <c r="G1181" s="7">
        <v>0</v>
      </c>
      <c r="H1181" s="8" t="str">
        <f t="shared" si="73"/>
        <v/>
      </c>
      <c r="I1181" s="7">
        <v>0</v>
      </c>
      <c r="J1181" s="8" t="str">
        <f t="shared" si="74"/>
        <v/>
      </c>
      <c r="K1181" s="7">
        <v>77.634709999999998</v>
      </c>
      <c r="L1181" s="7">
        <v>0</v>
      </c>
      <c r="M1181" s="8">
        <f t="shared" si="75"/>
        <v>-1</v>
      </c>
    </row>
    <row r="1182" spans="1:13" x14ac:dyDescent="0.25">
      <c r="A1182" s="2" t="s">
        <v>119</v>
      </c>
      <c r="B1182" s="2" t="s">
        <v>28</v>
      </c>
      <c r="C1182" s="7">
        <v>0</v>
      </c>
      <c r="D1182" s="7">
        <v>0</v>
      </c>
      <c r="E1182" s="8" t="str">
        <f t="shared" si="72"/>
        <v/>
      </c>
      <c r="F1182" s="7">
        <v>0</v>
      </c>
      <c r="G1182" s="7">
        <v>0</v>
      </c>
      <c r="H1182" s="8" t="str">
        <f t="shared" si="73"/>
        <v/>
      </c>
      <c r="I1182" s="7">
        <v>0</v>
      </c>
      <c r="J1182" s="8" t="str">
        <f t="shared" si="74"/>
        <v/>
      </c>
      <c r="K1182" s="7">
        <v>0</v>
      </c>
      <c r="L1182" s="7">
        <v>0</v>
      </c>
      <c r="M1182" s="8" t="str">
        <f t="shared" si="75"/>
        <v/>
      </c>
    </row>
    <row r="1183" spans="1:13" x14ac:dyDescent="0.25">
      <c r="A1183" s="2" t="s">
        <v>119</v>
      </c>
      <c r="B1183" s="2" t="s">
        <v>29</v>
      </c>
      <c r="C1183" s="7">
        <v>0</v>
      </c>
      <c r="D1183" s="7">
        <v>0</v>
      </c>
      <c r="E1183" s="8" t="str">
        <f t="shared" si="72"/>
        <v/>
      </c>
      <c r="F1183" s="7">
        <v>0</v>
      </c>
      <c r="G1183" s="7">
        <v>104.68192999999999</v>
      </c>
      <c r="H1183" s="8" t="str">
        <f t="shared" si="73"/>
        <v/>
      </c>
      <c r="I1183" s="7">
        <v>46.11224</v>
      </c>
      <c r="J1183" s="8">
        <f t="shared" si="74"/>
        <v>1.2701549523510458</v>
      </c>
      <c r="K1183" s="7">
        <v>32.526220000000002</v>
      </c>
      <c r="L1183" s="7">
        <v>2101.3391499999998</v>
      </c>
      <c r="M1183" s="8">
        <f t="shared" si="75"/>
        <v>63.604468333547516</v>
      </c>
    </row>
    <row r="1184" spans="1:13" x14ac:dyDescent="0.25">
      <c r="A1184" s="2" t="s">
        <v>119</v>
      </c>
      <c r="B1184" s="2" t="s">
        <v>37</v>
      </c>
      <c r="C1184" s="7">
        <v>0</v>
      </c>
      <c r="D1184" s="7">
        <v>0</v>
      </c>
      <c r="E1184" s="8" t="str">
        <f t="shared" si="72"/>
        <v/>
      </c>
      <c r="F1184" s="7">
        <v>209.76307</v>
      </c>
      <c r="G1184" s="7">
        <v>82.994470000000007</v>
      </c>
      <c r="H1184" s="8">
        <f t="shared" si="73"/>
        <v>-0.60434184148811321</v>
      </c>
      <c r="I1184" s="7">
        <v>6.19</v>
      </c>
      <c r="J1184" s="8">
        <f t="shared" si="74"/>
        <v>12.407830371567044</v>
      </c>
      <c r="K1184" s="7">
        <v>694.04930000000002</v>
      </c>
      <c r="L1184" s="7">
        <v>526.19646</v>
      </c>
      <c r="M1184" s="8">
        <f t="shared" si="75"/>
        <v>-0.24184570173905517</v>
      </c>
    </row>
    <row r="1185" spans="1:13" x14ac:dyDescent="0.25">
      <c r="A1185" s="2" t="s">
        <v>119</v>
      </c>
      <c r="B1185" s="2" t="s">
        <v>43</v>
      </c>
      <c r="C1185" s="7">
        <v>6.6225800000000001</v>
      </c>
      <c r="D1185" s="7">
        <v>0</v>
      </c>
      <c r="E1185" s="8">
        <f t="shared" si="72"/>
        <v>-1</v>
      </c>
      <c r="F1185" s="7">
        <v>468.11572999999999</v>
      </c>
      <c r="G1185" s="7">
        <v>761.98802000000001</v>
      </c>
      <c r="H1185" s="8">
        <f t="shared" si="73"/>
        <v>0.62777700292190564</v>
      </c>
      <c r="I1185" s="7">
        <v>1010.92245</v>
      </c>
      <c r="J1185" s="8">
        <f t="shared" si="74"/>
        <v>-0.24624483312246159</v>
      </c>
      <c r="K1185" s="7">
        <v>4325.5214100000003</v>
      </c>
      <c r="L1185" s="7">
        <v>5879.0282699999998</v>
      </c>
      <c r="M1185" s="8">
        <f t="shared" si="75"/>
        <v>0.35914903956052768</v>
      </c>
    </row>
    <row r="1186" spans="1:13" x14ac:dyDescent="0.25">
      <c r="A1186" s="2" t="s">
        <v>119</v>
      </c>
      <c r="B1186" s="2" t="s">
        <v>44</v>
      </c>
      <c r="C1186" s="7">
        <v>0</v>
      </c>
      <c r="D1186" s="7">
        <v>0</v>
      </c>
      <c r="E1186" s="8" t="str">
        <f t="shared" si="72"/>
        <v/>
      </c>
      <c r="F1186" s="7">
        <v>141.21897999999999</v>
      </c>
      <c r="G1186" s="7">
        <v>208.16315</v>
      </c>
      <c r="H1186" s="8">
        <f t="shared" si="73"/>
        <v>0.4740451318937442</v>
      </c>
      <c r="I1186" s="7">
        <v>325.62175000000002</v>
      </c>
      <c r="J1186" s="8">
        <f t="shared" si="74"/>
        <v>-0.36072098992158852</v>
      </c>
      <c r="K1186" s="7">
        <v>811.14655000000005</v>
      </c>
      <c r="L1186" s="7">
        <v>1507.1483000000001</v>
      </c>
      <c r="M1186" s="8">
        <f t="shared" si="75"/>
        <v>0.8580468597197386</v>
      </c>
    </row>
    <row r="1187" spans="1:13" x14ac:dyDescent="0.25">
      <c r="A1187" s="2" t="s">
        <v>119</v>
      </c>
      <c r="B1187" s="2" t="s">
        <v>45</v>
      </c>
      <c r="C1187" s="7">
        <v>0</v>
      </c>
      <c r="D1187" s="7">
        <v>0</v>
      </c>
      <c r="E1187" s="8" t="str">
        <f t="shared" si="72"/>
        <v/>
      </c>
      <c r="F1187" s="7">
        <v>0</v>
      </c>
      <c r="G1187" s="7">
        <v>0</v>
      </c>
      <c r="H1187" s="8" t="str">
        <f t="shared" si="73"/>
        <v/>
      </c>
      <c r="I1187" s="7">
        <v>93.066999999999993</v>
      </c>
      <c r="J1187" s="8">
        <f t="shared" si="74"/>
        <v>-1</v>
      </c>
      <c r="K1187" s="7">
        <v>610.74278000000004</v>
      </c>
      <c r="L1187" s="7">
        <v>93.066999999999993</v>
      </c>
      <c r="M1187" s="8">
        <f t="shared" si="75"/>
        <v>-0.84761670043811244</v>
      </c>
    </row>
    <row r="1188" spans="1:13" x14ac:dyDescent="0.25">
      <c r="A1188" s="2" t="s">
        <v>119</v>
      </c>
      <c r="B1188" s="2" t="s">
        <v>46</v>
      </c>
      <c r="C1188" s="7">
        <v>0</v>
      </c>
      <c r="D1188" s="7">
        <v>0</v>
      </c>
      <c r="E1188" s="8" t="str">
        <f t="shared" si="72"/>
        <v/>
      </c>
      <c r="F1188" s="7">
        <v>113.90105</v>
      </c>
      <c r="G1188" s="7">
        <v>274.26139999999998</v>
      </c>
      <c r="H1188" s="8">
        <f t="shared" si="73"/>
        <v>1.4078917621918321</v>
      </c>
      <c r="I1188" s="7">
        <v>112.0133</v>
      </c>
      <c r="J1188" s="8">
        <f t="shared" si="74"/>
        <v>1.4484717439804022</v>
      </c>
      <c r="K1188" s="7">
        <v>991.57325000000003</v>
      </c>
      <c r="L1188" s="7">
        <v>1008.82521</v>
      </c>
      <c r="M1188" s="8">
        <f t="shared" si="75"/>
        <v>1.7398573428639708E-2</v>
      </c>
    </row>
    <row r="1189" spans="1:13" x14ac:dyDescent="0.25">
      <c r="A1189" s="2" t="s">
        <v>119</v>
      </c>
      <c r="B1189" s="2" t="s">
        <v>48</v>
      </c>
      <c r="C1189" s="7">
        <v>0</v>
      </c>
      <c r="D1189" s="7">
        <v>0</v>
      </c>
      <c r="E1189" s="8" t="str">
        <f t="shared" si="72"/>
        <v/>
      </c>
      <c r="F1189" s="7">
        <v>26.042940000000002</v>
      </c>
      <c r="G1189" s="7">
        <v>0</v>
      </c>
      <c r="H1189" s="8">
        <f t="shared" si="73"/>
        <v>-1</v>
      </c>
      <c r="I1189" s="7">
        <v>0</v>
      </c>
      <c r="J1189" s="8" t="str">
        <f t="shared" si="74"/>
        <v/>
      </c>
      <c r="K1189" s="7">
        <v>2130.3578000000002</v>
      </c>
      <c r="L1189" s="7">
        <v>215.13153</v>
      </c>
      <c r="M1189" s="8">
        <f t="shared" si="75"/>
        <v>-0.89901624506456146</v>
      </c>
    </row>
    <row r="1190" spans="1:13" x14ac:dyDescent="0.25">
      <c r="A1190" s="2" t="s">
        <v>119</v>
      </c>
      <c r="B1190" s="2" t="s">
        <v>50</v>
      </c>
      <c r="C1190" s="7">
        <v>0</v>
      </c>
      <c r="D1190" s="7">
        <v>0</v>
      </c>
      <c r="E1190" s="8" t="str">
        <f t="shared" si="72"/>
        <v/>
      </c>
      <c r="F1190" s="7">
        <v>0</v>
      </c>
      <c r="G1190" s="7">
        <v>0</v>
      </c>
      <c r="H1190" s="8" t="str">
        <f t="shared" si="73"/>
        <v/>
      </c>
      <c r="I1190" s="7">
        <v>0</v>
      </c>
      <c r="J1190" s="8" t="str">
        <f t="shared" si="74"/>
        <v/>
      </c>
      <c r="K1190" s="7">
        <v>87.461950000000002</v>
      </c>
      <c r="L1190" s="7">
        <v>30.942</v>
      </c>
      <c r="M1190" s="8">
        <f t="shared" si="75"/>
        <v>-0.64622330053240296</v>
      </c>
    </row>
    <row r="1191" spans="1:13" x14ac:dyDescent="0.25">
      <c r="A1191" s="2" t="s">
        <v>119</v>
      </c>
      <c r="B1191" s="2" t="s">
        <v>53</v>
      </c>
      <c r="C1191" s="7">
        <v>0</v>
      </c>
      <c r="D1191" s="7">
        <v>0</v>
      </c>
      <c r="E1191" s="8" t="str">
        <f t="shared" si="72"/>
        <v/>
      </c>
      <c r="F1191" s="7">
        <v>37.727499999999999</v>
      </c>
      <c r="G1191" s="7">
        <v>1.4656100000000001</v>
      </c>
      <c r="H1191" s="8">
        <f t="shared" si="73"/>
        <v>-0.96115274004373463</v>
      </c>
      <c r="I1191" s="7">
        <v>0.69738999999999995</v>
      </c>
      <c r="J1191" s="8">
        <f t="shared" si="74"/>
        <v>1.101564404422203</v>
      </c>
      <c r="K1191" s="7">
        <v>1705.0058300000001</v>
      </c>
      <c r="L1191" s="7">
        <v>123.0513</v>
      </c>
      <c r="M1191" s="8">
        <f t="shared" si="75"/>
        <v>-0.92782939633702011</v>
      </c>
    </row>
    <row r="1192" spans="1:13" x14ac:dyDescent="0.25">
      <c r="A1192" s="2" t="s">
        <v>119</v>
      </c>
      <c r="B1192" s="2" t="s">
        <v>54</v>
      </c>
      <c r="C1192" s="7">
        <v>0</v>
      </c>
      <c r="D1192" s="7">
        <v>0</v>
      </c>
      <c r="E1192" s="8" t="str">
        <f t="shared" si="72"/>
        <v/>
      </c>
      <c r="F1192" s="7">
        <v>45.395000000000003</v>
      </c>
      <c r="G1192" s="7">
        <v>243.50630000000001</v>
      </c>
      <c r="H1192" s="8">
        <f t="shared" si="73"/>
        <v>4.3641656570106839</v>
      </c>
      <c r="I1192" s="7">
        <v>237.23330000000001</v>
      </c>
      <c r="J1192" s="8">
        <f t="shared" si="74"/>
        <v>2.6442324918129145E-2</v>
      </c>
      <c r="K1192" s="7">
        <v>642.58848</v>
      </c>
      <c r="L1192" s="7">
        <v>1340.0181700000001</v>
      </c>
      <c r="M1192" s="8">
        <f t="shared" si="75"/>
        <v>1.085344215943616</v>
      </c>
    </row>
    <row r="1193" spans="1:13" x14ac:dyDescent="0.25">
      <c r="A1193" s="2" t="s">
        <v>119</v>
      </c>
      <c r="B1193" s="2" t="s">
        <v>57</v>
      </c>
      <c r="C1193" s="7">
        <v>0</v>
      </c>
      <c r="D1193" s="7">
        <v>0</v>
      </c>
      <c r="E1193" s="8" t="str">
        <f t="shared" si="72"/>
        <v/>
      </c>
      <c r="F1193" s="7">
        <v>16.805879999999998</v>
      </c>
      <c r="G1193" s="7">
        <v>0</v>
      </c>
      <c r="H1193" s="8">
        <f t="shared" si="73"/>
        <v>-1</v>
      </c>
      <c r="I1193" s="7">
        <v>0</v>
      </c>
      <c r="J1193" s="8" t="str">
        <f t="shared" si="74"/>
        <v/>
      </c>
      <c r="K1193" s="7">
        <v>352.49790999999999</v>
      </c>
      <c r="L1193" s="7">
        <v>73.866029999999995</v>
      </c>
      <c r="M1193" s="8">
        <f t="shared" si="75"/>
        <v>-0.79044973628354276</v>
      </c>
    </row>
    <row r="1194" spans="1:13" x14ac:dyDescent="0.25">
      <c r="A1194" s="2" t="s">
        <v>119</v>
      </c>
      <c r="B1194" s="2" t="s">
        <v>59</v>
      </c>
      <c r="C1194" s="7">
        <v>0</v>
      </c>
      <c r="D1194" s="7">
        <v>0</v>
      </c>
      <c r="E1194" s="8" t="str">
        <f t="shared" si="72"/>
        <v/>
      </c>
      <c r="F1194" s="7">
        <v>0</v>
      </c>
      <c r="G1194" s="7">
        <v>0</v>
      </c>
      <c r="H1194" s="8" t="str">
        <f t="shared" si="73"/>
        <v/>
      </c>
      <c r="I1194" s="7">
        <v>0</v>
      </c>
      <c r="J1194" s="8" t="str">
        <f t="shared" si="74"/>
        <v/>
      </c>
      <c r="K1194" s="7">
        <v>0</v>
      </c>
      <c r="L1194" s="7">
        <v>0</v>
      </c>
      <c r="M1194" s="8" t="str">
        <f t="shared" si="75"/>
        <v/>
      </c>
    </row>
    <row r="1195" spans="1:13" x14ac:dyDescent="0.25">
      <c r="A1195" s="2" t="s">
        <v>119</v>
      </c>
      <c r="B1195" s="2" t="s">
        <v>84</v>
      </c>
      <c r="C1195" s="7">
        <v>0</v>
      </c>
      <c r="D1195" s="7">
        <v>0</v>
      </c>
      <c r="E1195" s="8" t="str">
        <f t="shared" si="72"/>
        <v/>
      </c>
      <c r="F1195" s="7">
        <v>0</v>
      </c>
      <c r="G1195" s="7">
        <v>0</v>
      </c>
      <c r="H1195" s="8" t="str">
        <f t="shared" si="73"/>
        <v/>
      </c>
      <c r="I1195" s="7">
        <v>0</v>
      </c>
      <c r="J1195" s="8" t="str">
        <f t="shared" si="74"/>
        <v/>
      </c>
      <c r="K1195" s="7">
        <v>10.752560000000001</v>
      </c>
      <c r="L1195" s="7">
        <v>0</v>
      </c>
      <c r="M1195" s="8">
        <f t="shared" si="75"/>
        <v>-1</v>
      </c>
    </row>
    <row r="1196" spans="1:13" x14ac:dyDescent="0.25">
      <c r="A1196" s="2" t="s">
        <v>119</v>
      </c>
      <c r="B1196" s="2" t="s">
        <v>66</v>
      </c>
      <c r="C1196" s="7">
        <v>0</v>
      </c>
      <c r="D1196" s="7">
        <v>0</v>
      </c>
      <c r="E1196" s="8" t="str">
        <f t="shared" si="72"/>
        <v/>
      </c>
      <c r="F1196" s="7">
        <v>0</v>
      </c>
      <c r="G1196" s="7">
        <v>0</v>
      </c>
      <c r="H1196" s="8" t="str">
        <f t="shared" si="73"/>
        <v/>
      </c>
      <c r="I1196" s="7">
        <v>35.413969999999999</v>
      </c>
      <c r="J1196" s="8">
        <f t="shared" si="74"/>
        <v>-1</v>
      </c>
      <c r="K1196" s="7">
        <v>84.773669999999996</v>
      </c>
      <c r="L1196" s="7">
        <v>140.41397000000001</v>
      </c>
      <c r="M1196" s="8">
        <f t="shared" si="75"/>
        <v>0.6563394034963923</v>
      </c>
    </row>
    <row r="1197" spans="1:13" x14ac:dyDescent="0.25">
      <c r="A1197" s="2" t="s">
        <v>119</v>
      </c>
      <c r="B1197" s="2" t="s">
        <v>67</v>
      </c>
      <c r="C1197" s="7">
        <v>0</v>
      </c>
      <c r="D1197" s="7">
        <v>0</v>
      </c>
      <c r="E1197" s="8" t="str">
        <f t="shared" si="72"/>
        <v/>
      </c>
      <c r="F1197" s="7">
        <v>72.945080000000004</v>
      </c>
      <c r="G1197" s="7">
        <v>47.437649999999998</v>
      </c>
      <c r="H1197" s="8">
        <f t="shared" si="73"/>
        <v>-0.34967992358086397</v>
      </c>
      <c r="I1197" s="7">
        <v>0</v>
      </c>
      <c r="J1197" s="8" t="str">
        <f t="shared" si="74"/>
        <v/>
      </c>
      <c r="K1197" s="7">
        <v>487.19670000000002</v>
      </c>
      <c r="L1197" s="7">
        <v>338.48896000000002</v>
      </c>
      <c r="M1197" s="8">
        <f t="shared" si="75"/>
        <v>-0.30523141884992244</v>
      </c>
    </row>
    <row r="1198" spans="1:13" x14ac:dyDescent="0.25">
      <c r="A1198" s="2" t="s">
        <v>119</v>
      </c>
      <c r="B1198" s="2" t="s">
        <v>72</v>
      </c>
      <c r="C1198" s="7">
        <v>0</v>
      </c>
      <c r="D1198" s="7">
        <v>0</v>
      </c>
      <c r="E1198" s="8" t="str">
        <f t="shared" si="72"/>
        <v/>
      </c>
      <c r="F1198" s="7">
        <v>0</v>
      </c>
      <c r="G1198" s="7">
        <v>0</v>
      </c>
      <c r="H1198" s="8" t="str">
        <f t="shared" si="73"/>
        <v/>
      </c>
      <c r="I1198" s="7">
        <v>0</v>
      </c>
      <c r="J1198" s="8" t="str">
        <f t="shared" si="74"/>
        <v/>
      </c>
      <c r="K1198" s="7">
        <v>0</v>
      </c>
      <c r="L1198" s="7">
        <v>96.569010000000006</v>
      </c>
      <c r="M1198" s="8" t="str">
        <f t="shared" si="75"/>
        <v/>
      </c>
    </row>
    <row r="1199" spans="1:13" x14ac:dyDescent="0.25">
      <c r="A1199" s="2" t="s">
        <v>119</v>
      </c>
      <c r="B1199" s="2" t="s">
        <v>73</v>
      </c>
      <c r="C1199" s="7">
        <v>0</v>
      </c>
      <c r="D1199" s="7">
        <v>0</v>
      </c>
      <c r="E1199" s="8" t="str">
        <f t="shared" si="72"/>
        <v/>
      </c>
      <c r="F1199" s="7">
        <v>0</v>
      </c>
      <c r="G1199" s="7">
        <v>0</v>
      </c>
      <c r="H1199" s="8" t="str">
        <f t="shared" si="73"/>
        <v/>
      </c>
      <c r="I1199" s="7">
        <v>0</v>
      </c>
      <c r="J1199" s="8" t="str">
        <f t="shared" si="74"/>
        <v/>
      </c>
      <c r="K1199" s="7">
        <v>0</v>
      </c>
      <c r="L1199" s="7">
        <v>0</v>
      </c>
      <c r="M1199" s="8" t="str">
        <f t="shared" si="75"/>
        <v/>
      </c>
    </row>
    <row r="1200" spans="1:13" x14ac:dyDescent="0.25">
      <c r="A1200" s="2" t="s">
        <v>119</v>
      </c>
      <c r="B1200" s="2" t="s">
        <v>75</v>
      </c>
      <c r="C1200" s="7">
        <v>0</v>
      </c>
      <c r="D1200" s="7">
        <v>0</v>
      </c>
      <c r="E1200" s="8" t="str">
        <f t="shared" si="72"/>
        <v/>
      </c>
      <c r="F1200" s="7">
        <v>0</v>
      </c>
      <c r="G1200" s="7">
        <v>0</v>
      </c>
      <c r="H1200" s="8" t="str">
        <f t="shared" si="73"/>
        <v/>
      </c>
      <c r="I1200" s="7">
        <v>0</v>
      </c>
      <c r="J1200" s="8" t="str">
        <f t="shared" si="74"/>
        <v/>
      </c>
      <c r="K1200" s="7">
        <v>16.165790000000001</v>
      </c>
      <c r="L1200" s="7">
        <v>27.47878</v>
      </c>
      <c r="M1200" s="8">
        <f t="shared" si="75"/>
        <v>0.69981052580789416</v>
      </c>
    </row>
    <row r="1201" spans="1:13" x14ac:dyDescent="0.25">
      <c r="A1201" s="2" t="s">
        <v>119</v>
      </c>
      <c r="B1201" s="2" t="s">
        <v>79</v>
      </c>
      <c r="C1201" s="7">
        <v>0</v>
      </c>
      <c r="D1201" s="7">
        <v>0</v>
      </c>
      <c r="E1201" s="8" t="str">
        <f t="shared" si="72"/>
        <v/>
      </c>
      <c r="F1201" s="7">
        <v>0</v>
      </c>
      <c r="G1201" s="7">
        <v>0</v>
      </c>
      <c r="H1201" s="8" t="str">
        <f t="shared" si="73"/>
        <v/>
      </c>
      <c r="I1201" s="7">
        <v>0</v>
      </c>
      <c r="J1201" s="8" t="str">
        <f t="shared" si="74"/>
        <v/>
      </c>
      <c r="K1201" s="7">
        <v>1.8427</v>
      </c>
      <c r="L1201" s="7">
        <v>0</v>
      </c>
      <c r="M1201" s="8">
        <f t="shared" si="75"/>
        <v>-1</v>
      </c>
    </row>
    <row r="1202" spans="1:13" x14ac:dyDescent="0.25">
      <c r="A1202" s="4" t="s">
        <v>119</v>
      </c>
      <c r="B1202" s="4" t="s">
        <v>80</v>
      </c>
      <c r="C1202" s="9">
        <v>92.385230000000007</v>
      </c>
      <c r="D1202" s="9">
        <v>0</v>
      </c>
      <c r="E1202" s="10">
        <f t="shared" si="72"/>
        <v>-1</v>
      </c>
      <c r="F1202" s="9">
        <v>1364.62087</v>
      </c>
      <c r="G1202" s="9">
        <v>1872.8911000000001</v>
      </c>
      <c r="H1202" s="10">
        <f t="shared" si="73"/>
        <v>0.37246259468389931</v>
      </c>
      <c r="I1202" s="9">
        <v>2061.6749300000001</v>
      </c>
      <c r="J1202" s="10">
        <f t="shared" si="74"/>
        <v>-9.1568184320890977E-2</v>
      </c>
      <c r="K1202" s="9">
        <v>14632.72186</v>
      </c>
      <c r="L1202" s="9">
        <v>15233.81978</v>
      </c>
      <c r="M1202" s="10">
        <f t="shared" si="75"/>
        <v>4.1079023147645666E-2</v>
      </c>
    </row>
    <row r="1203" spans="1:13" x14ac:dyDescent="0.25">
      <c r="A1203" s="2" t="s">
        <v>120</v>
      </c>
      <c r="B1203" s="2" t="s">
        <v>9</v>
      </c>
      <c r="C1203" s="7">
        <v>24.725149999999999</v>
      </c>
      <c r="D1203" s="7">
        <v>0</v>
      </c>
      <c r="E1203" s="8">
        <f t="shared" si="72"/>
        <v>-1</v>
      </c>
      <c r="F1203" s="7">
        <v>331.3698</v>
      </c>
      <c r="G1203" s="7">
        <v>171.42340999999999</v>
      </c>
      <c r="H1203" s="8">
        <f t="shared" si="73"/>
        <v>-0.48268245929472153</v>
      </c>
      <c r="I1203" s="7">
        <v>211.62975</v>
      </c>
      <c r="J1203" s="8">
        <f t="shared" si="74"/>
        <v>-0.18998434766378547</v>
      </c>
      <c r="K1203" s="7">
        <v>5227.9369999999999</v>
      </c>
      <c r="L1203" s="7">
        <v>2083.2313800000002</v>
      </c>
      <c r="M1203" s="8">
        <f t="shared" si="75"/>
        <v>-0.60151941769765016</v>
      </c>
    </row>
    <row r="1204" spans="1:13" x14ac:dyDescent="0.25">
      <c r="A1204" s="2" t="s">
        <v>120</v>
      </c>
      <c r="B1204" s="2" t="s">
        <v>10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88.412369999999996</v>
      </c>
      <c r="L1204" s="7">
        <v>0</v>
      </c>
      <c r="M1204" s="8">
        <f t="shared" si="75"/>
        <v>-1</v>
      </c>
    </row>
    <row r="1205" spans="1:13" x14ac:dyDescent="0.25">
      <c r="A1205" s="2" t="s">
        <v>120</v>
      </c>
      <c r="B1205" s="2" t="s">
        <v>11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38.798520000000003</v>
      </c>
      <c r="J1205" s="8">
        <f t="shared" si="74"/>
        <v>-1</v>
      </c>
      <c r="K1205" s="7">
        <v>66.668790000000001</v>
      </c>
      <c r="L1205" s="7">
        <v>85.702420000000004</v>
      </c>
      <c r="M1205" s="8">
        <f t="shared" si="75"/>
        <v>0.28549535697288042</v>
      </c>
    </row>
    <row r="1206" spans="1:13" x14ac:dyDescent="0.25">
      <c r="A1206" s="2" t="s">
        <v>120</v>
      </c>
      <c r="B1206" s="2" t="s">
        <v>13</v>
      </c>
      <c r="C1206" s="7">
        <v>0</v>
      </c>
      <c r="D1206" s="7">
        <v>0</v>
      </c>
      <c r="E1206" s="8" t="str">
        <f t="shared" si="72"/>
        <v/>
      </c>
      <c r="F1206" s="7">
        <v>0</v>
      </c>
      <c r="G1206" s="7">
        <v>32.02675</v>
      </c>
      <c r="H1206" s="8" t="str">
        <f t="shared" si="73"/>
        <v/>
      </c>
      <c r="I1206" s="7">
        <v>35.329099999999997</v>
      </c>
      <c r="J1206" s="8">
        <f t="shared" si="74"/>
        <v>-9.3473935084675164E-2</v>
      </c>
      <c r="K1206" s="7">
        <v>82.101590000000002</v>
      </c>
      <c r="L1206" s="7">
        <v>113.92218</v>
      </c>
      <c r="M1206" s="8">
        <f t="shared" si="75"/>
        <v>0.38757580699716043</v>
      </c>
    </row>
    <row r="1207" spans="1:13" x14ac:dyDescent="0.25">
      <c r="A1207" s="2" t="s">
        <v>120</v>
      </c>
      <c r="B1207" s="2" t="s">
        <v>15</v>
      </c>
      <c r="C1207" s="7">
        <v>29.545719999999999</v>
      </c>
      <c r="D1207" s="7">
        <v>0</v>
      </c>
      <c r="E1207" s="8">
        <f t="shared" si="72"/>
        <v>-1</v>
      </c>
      <c r="F1207" s="7">
        <v>808.57324000000006</v>
      </c>
      <c r="G1207" s="7">
        <v>645.78003999999999</v>
      </c>
      <c r="H1207" s="8">
        <f t="shared" si="73"/>
        <v>-0.20133389524491319</v>
      </c>
      <c r="I1207" s="7">
        <v>548.73783000000003</v>
      </c>
      <c r="J1207" s="8">
        <f t="shared" si="74"/>
        <v>0.17684621816578594</v>
      </c>
      <c r="K1207" s="7">
        <v>5702.4753700000001</v>
      </c>
      <c r="L1207" s="7">
        <v>5575.2230300000001</v>
      </c>
      <c r="M1207" s="8">
        <f t="shared" si="75"/>
        <v>-2.2315280951402006E-2</v>
      </c>
    </row>
    <row r="1208" spans="1:13" x14ac:dyDescent="0.25">
      <c r="A1208" s="2" t="s">
        <v>120</v>
      </c>
      <c r="B1208" s="2" t="s">
        <v>16</v>
      </c>
      <c r="C1208" s="7">
        <v>0</v>
      </c>
      <c r="D1208" s="7">
        <v>0</v>
      </c>
      <c r="E1208" s="8" t="str">
        <f t="shared" si="72"/>
        <v/>
      </c>
      <c r="F1208" s="7">
        <v>320.81855999999999</v>
      </c>
      <c r="G1208" s="7">
        <v>479.18225000000001</v>
      </c>
      <c r="H1208" s="8">
        <f t="shared" si="73"/>
        <v>0.49362384146353633</v>
      </c>
      <c r="I1208" s="7">
        <v>655.87381000000005</v>
      </c>
      <c r="J1208" s="8">
        <f t="shared" si="74"/>
        <v>-0.26939871253587644</v>
      </c>
      <c r="K1208" s="7">
        <v>6565.00893</v>
      </c>
      <c r="L1208" s="7">
        <v>6425.6404499999999</v>
      </c>
      <c r="M1208" s="8">
        <f t="shared" si="75"/>
        <v>-2.1228985594083594E-2</v>
      </c>
    </row>
    <row r="1209" spans="1:13" x14ac:dyDescent="0.25">
      <c r="A1209" s="2" t="s">
        <v>120</v>
      </c>
      <c r="B1209" s="2" t="s">
        <v>17</v>
      </c>
      <c r="C1209" s="7">
        <v>1.7321899999999999</v>
      </c>
      <c r="D1209" s="7">
        <v>0</v>
      </c>
      <c r="E1209" s="8">
        <f t="shared" si="72"/>
        <v>-1</v>
      </c>
      <c r="F1209" s="7">
        <v>23.16703</v>
      </c>
      <c r="G1209" s="7">
        <v>70.622450000000001</v>
      </c>
      <c r="H1209" s="8">
        <f t="shared" si="73"/>
        <v>2.0484032696465624</v>
      </c>
      <c r="I1209" s="7">
        <v>50.599319999999999</v>
      </c>
      <c r="J1209" s="8">
        <f t="shared" si="74"/>
        <v>0.39571934958809729</v>
      </c>
      <c r="K1209" s="7">
        <v>1105.5136</v>
      </c>
      <c r="L1209" s="7">
        <v>1038.5110199999999</v>
      </c>
      <c r="M1209" s="8">
        <f t="shared" si="75"/>
        <v>-6.0607648788762125E-2</v>
      </c>
    </row>
    <row r="1210" spans="1:13" x14ac:dyDescent="0.25">
      <c r="A1210" s="2" t="s">
        <v>120</v>
      </c>
      <c r="B1210" s="2" t="s">
        <v>18</v>
      </c>
      <c r="C1210" s="7">
        <v>0</v>
      </c>
      <c r="D1210" s="7">
        <v>0</v>
      </c>
      <c r="E1210" s="8" t="str">
        <f t="shared" si="72"/>
        <v/>
      </c>
      <c r="F1210" s="7">
        <v>15.649150000000001</v>
      </c>
      <c r="G1210" s="7">
        <v>40.375529999999998</v>
      </c>
      <c r="H1210" s="8">
        <f t="shared" si="73"/>
        <v>1.5800462005923643</v>
      </c>
      <c r="I1210" s="7">
        <v>38.09084</v>
      </c>
      <c r="J1210" s="8">
        <f t="shared" si="74"/>
        <v>5.99800371952941E-2</v>
      </c>
      <c r="K1210" s="7">
        <v>219.3417</v>
      </c>
      <c r="L1210" s="7">
        <v>360.41836000000001</v>
      </c>
      <c r="M1210" s="8">
        <f t="shared" si="75"/>
        <v>0.64318212177620571</v>
      </c>
    </row>
    <row r="1211" spans="1:13" x14ac:dyDescent="0.25">
      <c r="A1211" s="2" t="s">
        <v>120</v>
      </c>
      <c r="B1211" s="2" t="s">
        <v>19</v>
      </c>
      <c r="C1211" s="7">
        <v>0</v>
      </c>
      <c r="D1211" s="7">
        <v>0</v>
      </c>
      <c r="E1211" s="8" t="str">
        <f t="shared" si="72"/>
        <v/>
      </c>
      <c r="F1211" s="7">
        <v>11.020300000000001</v>
      </c>
      <c r="G1211" s="7">
        <v>0</v>
      </c>
      <c r="H1211" s="8">
        <f t="shared" si="73"/>
        <v>-1</v>
      </c>
      <c r="I1211" s="7">
        <v>3.9900699999999998</v>
      </c>
      <c r="J1211" s="8">
        <f t="shared" si="74"/>
        <v>-1</v>
      </c>
      <c r="K1211" s="7">
        <v>49.144150000000003</v>
      </c>
      <c r="L1211" s="7">
        <v>44.401359999999997</v>
      </c>
      <c r="M1211" s="8">
        <f t="shared" si="75"/>
        <v>-9.6507722689272435E-2</v>
      </c>
    </row>
    <row r="1212" spans="1:13" x14ac:dyDescent="0.25">
      <c r="A1212" s="2" t="s">
        <v>120</v>
      </c>
      <c r="B1212" s="2" t="s">
        <v>21</v>
      </c>
      <c r="C1212" s="7">
        <v>15.864879999999999</v>
      </c>
      <c r="D1212" s="7">
        <v>0</v>
      </c>
      <c r="E1212" s="8">
        <f t="shared" si="72"/>
        <v>-1</v>
      </c>
      <c r="F1212" s="7">
        <v>47.716070000000002</v>
      </c>
      <c r="G1212" s="7">
        <v>30.786470000000001</v>
      </c>
      <c r="H1212" s="8">
        <f t="shared" si="73"/>
        <v>-0.35479870827584925</v>
      </c>
      <c r="I1212" s="7">
        <v>31.513839999999998</v>
      </c>
      <c r="J1212" s="8">
        <f t="shared" si="74"/>
        <v>-2.3080970138834145E-2</v>
      </c>
      <c r="K1212" s="7">
        <v>344.76733000000002</v>
      </c>
      <c r="L1212" s="7">
        <v>366.91537</v>
      </c>
      <c r="M1212" s="8">
        <f t="shared" si="75"/>
        <v>6.4240541584958066E-2</v>
      </c>
    </row>
    <row r="1213" spans="1:13" x14ac:dyDescent="0.25">
      <c r="A1213" s="2" t="s">
        <v>120</v>
      </c>
      <c r="B1213" s="2" t="s">
        <v>23</v>
      </c>
      <c r="C1213" s="7">
        <v>0</v>
      </c>
      <c r="D1213" s="7">
        <v>0</v>
      </c>
      <c r="E1213" s="8" t="str">
        <f t="shared" si="72"/>
        <v/>
      </c>
      <c r="F1213" s="7">
        <v>0</v>
      </c>
      <c r="G1213" s="7">
        <v>5.7478199999999999</v>
      </c>
      <c r="H1213" s="8" t="str">
        <f t="shared" si="73"/>
        <v/>
      </c>
      <c r="I1213" s="7">
        <v>8.4031199999999995</v>
      </c>
      <c r="J1213" s="8">
        <f t="shared" si="74"/>
        <v>-0.31598977522634442</v>
      </c>
      <c r="K1213" s="7">
        <v>81.320239999999998</v>
      </c>
      <c r="L1213" s="7">
        <v>208.19624999999999</v>
      </c>
      <c r="M1213" s="8">
        <f t="shared" si="75"/>
        <v>1.5602021095855103</v>
      </c>
    </row>
    <row r="1214" spans="1:13" x14ac:dyDescent="0.25">
      <c r="A1214" s="2" t="s">
        <v>120</v>
      </c>
      <c r="B1214" s="2" t="s">
        <v>24</v>
      </c>
      <c r="C1214" s="7">
        <v>0</v>
      </c>
      <c r="D1214" s="7">
        <v>0</v>
      </c>
      <c r="E1214" s="8" t="str">
        <f t="shared" si="72"/>
        <v/>
      </c>
      <c r="F1214" s="7">
        <v>7.9109800000000003</v>
      </c>
      <c r="G1214" s="7">
        <v>3.5796700000000001</v>
      </c>
      <c r="H1214" s="8">
        <f t="shared" si="73"/>
        <v>-0.54750612439925272</v>
      </c>
      <c r="I1214" s="7">
        <v>50.282069999999997</v>
      </c>
      <c r="J1214" s="8">
        <f t="shared" si="74"/>
        <v>-0.92880822130035612</v>
      </c>
      <c r="K1214" s="7">
        <v>146.47554</v>
      </c>
      <c r="L1214" s="7">
        <v>317.71159999999998</v>
      </c>
      <c r="M1214" s="8">
        <f t="shared" si="75"/>
        <v>1.1690420120656322</v>
      </c>
    </row>
    <row r="1215" spans="1:13" x14ac:dyDescent="0.25">
      <c r="A1215" s="2" t="s">
        <v>120</v>
      </c>
      <c r="B1215" s="2" t="s">
        <v>25</v>
      </c>
      <c r="C1215" s="7">
        <v>127.84784999999999</v>
      </c>
      <c r="D1215" s="7">
        <v>54.732900000000001</v>
      </c>
      <c r="E1215" s="8">
        <f t="shared" si="72"/>
        <v>-0.57189033683397872</v>
      </c>
      <c r="F1215" s="7">
        <v>1139.5939000000001</v>
      </c>
      <c r="G1215" s="7">
        <v>1169.48296</v>
      </c>
      <c r="H1215" s="8">
        <f t="shared" si="73"/>
        <v>2.6227816768762846E-2</v>
      </c>
      <c r="I1215" s="7">
        <v>1592.34277</v>
      </c>
      <c r="J1215" s="8">
        <f t="shared" si="74"/>
        <v>-0.26555828177622831</v>
      </c>
      <c r="K1215" s="7">
        <v>13749.06969</v>
      </c>
      <c r="L1215" s="7">
        <v>13713.268830000001</v>
      </c>
      <c r="M1215" s="8">
        <f t="shared" si="75"/>
        <v>-2.6038750844384895E-3</v>
      </c>
    </row>
    <row r="1216" spans="1:13" x14ac:dyDescent="0.25">
      <c r="A1216" s="2" t="s">
        <v>120</v>
      </c>
      <c r="B1216" s="2" t="s">
        <v>26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17.996700000000001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90.970219999999998</v>
      </c>
      <c r="L1216" s="7">
        <v>141.76819</v>
      </c>
      <c r="M1216" s="8">
        <f t="shared" si="75"/>
        <v>0.55840218919993823</v>
      </c>
    </row>
    <row r="1217" spans="1:13" x14ac:dyDescent="0.25">
      <c r="A1217" s="2" t="s">
        <v>120</v>
      </c>
      <c r="B1217" s="2" t="s">
        <v>27</v>
      </c>
      <c r="C1217" s="7">
        <v>0</v>
      </c>
      <c r="D1217" s="7">
        <v>0</v>
      </c>
      <c r="E1217" s="8" t="str">
        <f t="shared" si="72"/>
        <v/>
      </c>
      <c r="F1217" s="7">
        <v>0</v>
      </c>
      <c r="G1217" s="7">
        <v>0</v>
      </c>
      <c r="H1217" s="8" t="str">
        <f t="shared" si="73"/>
        <v/>
      </c>
      <c r="I1217" s="7">
        <v>0</v>
      </c>
      <c r="J1217" s="8" t="str">
        <f t="shared" si="74"/>
        <v/>
      </c>
      <c r="K1217" s="7">
        <v>0</v>
      </c>
      <c r="L1217" s="7">
        <v>14.29499</v>
      </c>
      <c r="M1217" s="8" t="str">
        <f t="shared" si="75"/>
        <v/>
      </c>
    </row>
    <row r="1218" spans="1:13" x14ac:dyDescent="0.25">
      <c r="A1218" s="2" t="s">
        <v>120</v>
      </c>
      <c r="B1218" s="2" t="s">
        <v>28</v>
      </c>
      <c r="C1218" s="7">
        <v>29.02834</v>
      </c>
      <c r="D1218" s="7">
        <v>0</v>
      </c>
      <c r="E1218" s="8">
        <f t="shared" si="72"/>
        <v>-1</v>
      </c>
      <c r="F1218" s="7">
        <v>45.588949999999997</v>
      </c>
      <c r="G1218" s="7">
        <v>14.900119999999999</v>
      </c>
      <c r="H1218" s="8">
        <f t="shared" si="73"/>
        <v>-0.67316378201296589</v>
      </c>
      <c r="I1218" s="7">
        <v>37.21743</v>
      </c>
      <c r="J1218" s="8">
        <f t="shared" si="74"/>
        <v>-0.59964672466637281</v>
      </c>
      <c r="K1218" s="7">
        <v>376.56227999999999</v>
      </c>
      <c r="L1218" s="7">
        <v>355.02811000000003</v>
      </c>
      <c r="M1218" s="8">
        <f t="shared" si="75"/>
        <v>-5.7186211003396159E-2</v>
      </c>
    </row>
    <row r="1219" spans="1:13" x14ac:dyDescent="0.25">
      <c r="A1219" s="2" t="s">
        <v>120</v>
      </c>
      <c r="B1219" s="2" t="s">
        <v>29</v>
      </c>
      <c r="C1219" s="7">
        <v>39.221559999999997</v>
      </c>
      <c r="D1219" s="7">
        <v>0</v>
      </c>
      <c r="E1219" s="8">
        <f t="shared" si="72"/>
        <v>-1</v>
      </c>
      <c r="F1219" s="7">
        <v>181.36546000000001</v>
      </c>
      <c r="G1219" s="7">
        <v>195.29007999999999</v>
      </c>
      <c r="H1219" s="8">
        <f t="shared" si="73"/>
        <v>7.6776581384349507E-2</v>
      </c>
      <c r="I1219" s="7">
        <v>194.95681999999999</v>
      </c>
      <c r="J1219" s="8">
        <f t="shared" si="74"/>
        <v>1.7094041644709623E-3</v>
      </c>
      <c r="K1219" s="7">
        <v>2510.1905400000001</v>
      </c>
      <c r="L1219" s="7">
        <v>2101.8627299999998</v>
      </c>
      <c r="M1219" s="8">
        <f t="shared" si="75"/>
        <v>-0.1626680538761015</v>
      </c>
    </row>
    <row r="1220" spans="1:13" x14ac:dyDescent="0.25">
      <c r="A1220" s="2" t="s">
        <v>120</v>
      </c>
      <c r="B1220" s="2" t="s">
        <v>30</v>
      </c>
      <c r="C1220" s="7">
        <v>3.9117999999999999</v>
      </c>
      <c r="D1220" s="7">
        <v>0</v>
      </c>
      <c r="E1220" s="8">
        <f t="shared" si="72"/>
        <v>-1</v>
      </c>
      <c r="F1220" s="7">
        <v>12.09521</v>
      </c>
      <c r="G1220" s="7">
        <v>0</v>
      </c>
      <c r="H1220" s="8">
        <f t="shared" si="73"/>
        <v>-1</v>
      </c>
      <c r="I1220" s="7">
        <v>14.69079</v>
      </c>
      <c r="J1220" s="8">
        <f t="shared" si="74"/>
        <v>-1</v>
      </c>
      <c r="K1220" s="7">
        <v>25.251560000000001</v>
      </c>
      <c r="L1220" s="7">
        <v>14.69079</v>
      </c>
      <c r="M1220" s="8">
        <f t="shared" si="75"/>
        <v>-0.41822247813600433</v>
      </c>
    </row>
    <row r="1221" spans="1:13" x14ac:dyDescent="0.25">
      <c r="A1221" s="2" t="s">
        <v>120</v>
      </c>
      <c r="B1221" s="2" t="s">
        <v>31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18.45636</v>
      </c>
      <c r="G1221" s="7">
        <v>51.23948</v>
      </c>
      <c r="H1221" s="8">
        <f t="shared" ref="H1221:H1284" si="77">IF(F1221=0,"",(G1221/F1221-1))</f>
        <v>1.7762505716186725</v>
      </c>
      <c r="I1221" s="7">
        <v>29.06399</v>
      </c>
      <c r="J1221" s="8">
        <f t="shared" ref="J1221:J1284" si="78">IF(I1221=0,"",(G1221/I1221-1))</f>
        <v>0.76298849538552682</v>
      </c>
      <c r="K1221" s="7">
        <v>204.14895999999999</v>
      </c>
      <c r="L1221" s="7">
        <v>282.36595999999997</v>
      </c>
      <c r="M1221" s="8">
        <f t="shared" ref="M1221:M1284" si="79">IF(K1221=0,"",(L1221/K1221-1))</f>
        <v>0.38313690160361324</v>
      </c>
    </row>
    <row r="1222" spans="1:13" x14ac:dyDescent="0.25">
      <c r="A1222" s="2" t="s">
        <v>120</v>
      </c>
      <c r="B1222" s="2" t="s">
        <v>32</v>
      </c>
      <c r="C1222" s="7">
        <v>94.588430000000002</v>
      </c>
      <c r="D1222" s="7">
        <v>0</v>
      </c>
      <c r="E1222" s="8">
        <f t="shared" si="76"/>
        <v>-1</v>
      </c>
      <c r="F1222" s="7">
        <v>212.17078000000001</v>
      </c>
      <c r="G1222" s="7">
        <v>180.67424</v>
      </c>
      <c r="H1222" s="8">
        <f t="shared" si="77"/>
        <v>-0.14844899943338097</v>
      </c>
      <c r="I1222" s="7">
        <v>82.160510000000002</v>
      </c>
      <c r="J1222" s="8">
        <f t="shared" si="78"/>
        <v>1.1990399037201693</v>
      </c>
      <c r="K1222" s="7">
        <v>2085.5628000000002</v>
      </c>
      <c r="L1222" s="7">
        <v>1716.5224700000001</v>
      </c>
      <c r="M1222" s="8">
        <f t="shared" si="79"/>
        <v>-0.17694999642302789</v>
      </c>
    </row>
    <row r="1223" spans="1:13" x14ac:dyDescent="0.25">
      <c r="A1223" s="2" t="s">
        <v>120</v>
      </c>
      <c r="B1223" s="2" t="s">
        <v>33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0</v>
      </c>
      <c r="L1223" s="7">
        <v>0</v>
      </c>
      <c r="M1223" s="8" t="str">
        <f t="shared" si="79"/>
        <v/>
      </c>
    </row>
    <row r="1224" spans="1:13" x14ac:dyDescent="0.25">
      <c r="A1224" s="2" t="s">
        <v>120</v>
      </c>
      <c r="B1224" s="2" t="s">
        <v>35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4.5930200000000001</v>
      </c>
      <c r="J1224" s="8">
        <f t="shared" si="78"/>
        <v>-1</v>
      </c>
      <c r="K1224" s="7">
        <v>26.047070000000001</v>
      </c>
      <c r="L1224" s="7">
        <v>71.374589999999998</v>
      </c>
      <c r="M1224" s="8">
        <f t="shared" si="79"/>
        <v>1.7402156941260571</v>
      </c>
    </row>
    <row r="1225" spans="1:13" x14ac:dyDescent="0.25">
      <c r="A1225" s="2" t="s">
        <v>120</v>
      </c>
      <c r="B1225" s="2" t="s">
        <v>36</v>
      </c>
      <c r="C1225" s="7">
        <v>35.970979999999997</v>
      </c>
      <c r="D1225" s="7">
        <v>0</v>
      </c>
      <c r="E1225" s="8">
        <f t="shared" si="76"/>
        <v>-1</v>
      </c>
      <c r="F1225" s="7">
        <v>170.89135999999999</v>
      </c>
      <c r="G1225" s="7">
        <v>193.05099999999999</v>
      </c>
      <c r="H1225" s="8">
        <f t="shared" si="77"/>
        <v>0.12967092075339548</v>
      </c>
      <c r="I1225" s="7">
        <v>209.98715999999999</v>
      </c>
      <c r="J1225" s="8">
        <f t="shared" si="78"/>
        <v>-8.0653312326334659E-2</v>
      </c>
      <c r="K1225" s="7">
        <v>2012.0280399999999</v>
      </c>
      <c r="L1225" s="7">
        <v>1870.8302699999999</v>
      </c>
      <c r="M1225" s="8">
        <f t="shared" si="79"/>
        <v>-7.0176840080220737E-2</v>
      </c>
    </row>
    <row r="1226" spans="1:13" x14ac:dyDescent="0.25">
      <c r="A1226" s="2" t="s">
        <v>120</v>
      </c>
      <c r="B1226" s="2" t="s">
        <v>37</v>
      </c>
      <c r="C1226" s="7">
        <v>105.63292</v>
      </c>
      <c r="D1226" s="7">
        <v>51.617789999999999</v>
      </c>
      <c r="E1226" s="8">
        <f t="shared" si="76"/>
        <v>-0.51134750416820818</v>
      </c>
      <c r="F1226" s="7">
        <v>1633.34537</v>
      </c>
      <c r="G1226" s="7">
        <v>1203.29349</v>
      </c>
      <c r="H1226" s="8">
        <f t="shared" si="77"/>
        <v>-0.26329512906385499</v>
      </c>
      <c r="I1226" s="7">
        <v>1643.0332599999999</v>
      </c>
      <c r="J1226" s="8">
        <f t="shared" si="78"/>
        <v>-0.26763899472126329</v>
      </c>
      <c r="K1226" s="7">
        <v>11846.06522</v>
      </c>
      <c r="L1226" s="7">
        <v>11086.651690000001</v>
      </c>
      <c r="M1226" s="8">
        <f t="shared" si="79"/>
        <v>-6.4106816558620938E-2</v>
      </c>
    </row>
    <row r="1227" spans="1:13" x14ac:dyDescent="0.25">
      <c r="A1227" s="2" t="s">
        <v>120</v>
      </c>
      <c r="B1227" s="2" t="s">
        <v>38</v>
      </c>
      <c r="C1227" s="7">
        <v>0</v>
      </c>
      <c r="D1227" s="7">
        <v>0</v>
      </c>
      <c r="E1227" s="8" t="str">
        <f t="shared" si="76"/>
        <v/>
      </c>
      <c r="F1227" s="7">
        <v>0</v>
      </c>
      <c r="G1227" s="7">
        <v>0</v>
      </c>
      <c r="H1227" s="8" t="str">
        <f t="shared" si="77"/>
        <v/>
      </c>
      <c r="I1227" s="7">
        <v>22.321380000000001</v>
      </c>
      <c r="J1227" s="8">
        <f t="shared" si="78"/>
        <v>-1</v>
      </c>
      <c r="K1227" s="7">
        <v>23.50881</v>
      </c>
      <c r="L1227" s="7">
        <v>68.883830000000003</v>
      </c>
      <c r="M1227" s="8">
        <f t="shared" si="79"/>
        <v>1.9301283221056278</v>
      </c>
    </row>
    <row r="1228" spans="1:13" x14ac:dyDescent="0.25">
      <c r="A1228" s="2" t="s">
        <v>120</v>
      </c>
      <c r="B1228" s="2" t="s">
        <v>39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0</v>
      </c>
      <c r="J1228" s="8" t="str">
        <f t="shared" si="78"/>
        <v/>
      </c>
      <c r="K1228" s="7">
        <v>0</v>
      </c>
      <c r="L1228" s="7">
        <v>0</v>
      </c>
      <c r="M1228" s="8" t="str">
        <f t="shared" si="79"/>
        <v/>
      </c>
    </row>
    <row r="1229" spans="1:13" x14ac:dyDescent="0.25">
      <c r="A1229" s="2" t="s">
        <v>120</v>
      </c>
      <c r="B1229" s="2" t="s">
        <v>40</v>
      </c>
      <c r="C1229" s="7">
        <v>0</v>
      </c>
      <c r="D1229" s="7">
        <v>0</v>
      </c>
      <c r="E1229" s="8" t="str">
        <f t="shared" si="76"/>
        <v/>
      </c>
      <c r="F1229" s="7">
        <v>1433.2080000000001</v>
      </c>
      <c r="G1229" s="7">
        <v>728.76805000000002</v>
      </c>
      <c r="H1229" s="8">
        <f t="shared" si="77"/>
        <v>-0.49151271134406171</v>
      </c>
      <c r="I1229" s="7">
        <v>852.12787000000003</v>
      </c>
      <c r="J1229" s="8">
        <f t="shared" si="78"/>
        <v>-0.14476679421364314</v>
      </c>
      <c r="K1229" s="7">
        <v>6677.8869800000002</v>
      </c>
      <c r="L1229" s="7">
        <v>5464.3711199999998</v>
      </c>
      <c r="M1229" s="8">
        <f t="shared" si="79"/>
        <v>-0.18172153311884898</v>
      </c>
    </row>
    <row r="1230" spans="1:13" x14ac:dyDescent="0.25">
      <c r="A1230" s="2" t="s">
        <v>120</v>
      </c>
      <c r="B1230" s="2" t="s">
        <v>42</v>
      </c>
      <c r="C1230" s="7">
        <v>0</v>
      </c>
      <c r="D1230" s="7">
        <v>0</v>
      </c>
      <c r="E1230" s="8" t="str">
        <f t="shared" si="76"/>
        <v/>
      </c>
      <c r="F1230" s="7">
        <v>1.85192</v>
      </c>
      <c r="G1230" s="7">
        <v>0</v>
      </c>
      <c r="H1230" s="8">
        <f t="shared" si="77"/>
        <v>-1</v>
      </c>
      <c r="I1230" s="7">
        <v>10.814170000000001</v>
      </c>
      <c r="J1230" s="8">
        <f t="shared" si="78"/>
        <v>-1</v>
      </c>
      <c r="K1230" s="7">
        <v>303.27042</v>
      </c>
      <c r="L1230" s="7">
        <v>238.57012</v>
      </c>
      <c r="M1230" s="8">
        <f t="shared" si="79"/>
        <v>-0.21334194083287117</v>
      </c>
    </row>
    <row r="1231" spans="1:13" x14ac:dyDescent="0.25">
      <c r="A1231" s="2" t="s">
        <v>120</v>
      </c>
      <c r="B1231" s="2" t="s">
        <v>43</v>
      </c>
      <c r="C1231" s="7">
        <v>3323.8414699999998</v>
      </c>
      <c r="D1231" s="7">
        <v>1027.5416299999999</v>
      </c>
      <c r="E1231" s="8">
        <f t="shared" si="76"/>
        <v>-0.6908572086622411</v>
      </c>
      <c r="F1231" s="7">
        <v>22921.561799999999</v>
      </c>
      <c r="G1231" s="7">
        <v>22855.312859999998</v>
      </c>
      <c r="H1231" s="8">
        <f t="shared" si="77"/>
        <v>-2.8902454631167807E-3</v>
      </c>
      <c r="I1231" s="7">
        <v>22931.722699999998</v>
      </c>
      <c r="J1231" s="8">
        <f t="shared" si="78"/>
        <v>-3.3320584327491964E-3</v>
      </c>
      <c r="K1231" s="7">
        <v>169510.06107</v>
      </c>
      <c r="L1231" s="7">
        <v>188697.24468</v>
      </c>
      <c r="M1231" s="8">
        <f t="shared" si="79"/>
        <v>0.11319200458594936</v>
      </c>
    </row>
    <row r="1232" spans="1:13" x14ac:dyDescent="0.25">
      <c r="A1232" s="2" t="s">
        <v>120</v>
      </c>
      <c r="B1232" s="2" t="s">
        <v>44</v>
      </c>
      <c r="C1232" s="7">
        <v>212.48961</v>
      </c>
      <c r="D1232" s="7">
        <v>27.631910000000001</v>
      </c>
      <c r="E1232" s="8">
        <f t="shared" si="76"/>
        <v>-0.8699611242168499</v>
      </c>
      <c r="F1232" s="7">
        <v>756.02608999999995</v>
      </c>
      <c r="G1232" s="7">
        <v>1342.85925</v>
      </c>
      <c r="H1232" s="8">
        <f t="shared" si="77"/>
        <v>0.77620755124998397</v>
      </c>
      <c r="I1232" s="7">
        <v>2144.0986800000001</v>
      </c>
      <c r="J1232" s="8">
        <f t="shared" si="78"/>
        <v>-0.3736952209680946</v>
      </c>
      <c r="K1232" s="7">
        <v>7657.3627100000003</v>
      </c>
      <c r="L1232" s="7">
        <v>10508.859490000001</v>
      </c>
      <c r="M1232" s="8">
        <f t="shared" si="79"/>
        <v>0.37238627553532733</v>
      </c>
    </row>
    <row r="1233" spans="1:13" x14ac:dyDescent="0.25">
      <c r="A1233" s="2" t="s">
        <v>120</v>
      </c>
      <c r="B1233" s="2" t="s">
        <v>45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11.927429999999999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10.984999999999999</v>
      </c>
      <c r="L1233" s="7">
        <v>11.927429999999999</v>
      </c>
      <c r="M1233" s="8">
        <f t="shared" si="79"/>
        <v>8.5792444242148269E-2</v>
      </c>
    </row>
    <row r="1234" spans="1:13" x14ac:dyDescent="0.25">
      <c r="A1234" s="2" t="s">
        <v>120</v>
      </c>
      <c r="B1234" s="2" t="s">
        <v>46</v>
      </c>
      <c r="C1234" s="7">
        <v>51.957160000000002</v>
      </c>
      <c r="D1234" s="7">
        <v>60.504469999999998</v>
      </c>
      <c r="E1234" s="8">
        <f t="shared" si="76"/>
        <v>0.16450687450969204</v>
      </c>
      <c r="F1234" s="7">
        <v>51.957160000000002</v>
      </c>
      <c r="G1234" s="7">
        <v>161.66048000000001</v>
      </c>
      <c r="H1234" s="8">
        <f t="shared" si="77"/>
        <v>2.1114187149567067</v>
      </c>
      <c r="I1234" s="7">
        <v>97.217579999999998</v>
      </c>
      <c r="J1234" s="8">
        <f t="shared" si="78"/>
        <v>0.66287290837727086</v>
      </c>
      <c r="K1234" s="7">
        <v>930.96910000000003</v>
      </c>
      <c r="L1234" s="7">
        <v>1106.1019699999999</v>
      </c>
      <c r="M1234" s="8">
        <f t="shared" si="79"/>
        <v>0.18811888600813909</v>
      </c>
    </row>
    <row r="1235" spans="1:13" x14ac:dyDescent="0.25">
      <c r="A1235" s="2" t="s">
        <v>120</v>
      </c>
      <c r="B1235" s="2" t="s">
        <v>47</v>
      </c>
      <c r="C1235" s="7">
        <v>0</v>
      </c>
      <c r="D1235" s="7">
        <v>0</v>
      </c>
      <c r="E1235" s="8" t="str">
        <f t="shared" si="76"/>
        <v/>
      </c>
      <c r="F1235" s="7">
        <v>11.006769999999999</v>
      </c>
      <c r="G1235" s="7">
        <v>7.0314699999999997</v>
      </c>
      <c r="H1235" s="8">
        <f t="shared" si="77"/>
        <v>-0.36116862621822754</v>
      </c>
      <c r="I1235" s="7">
        <v>32.188929999999999</v>
      </c>
      <c r="J1235" s="8">
        <f t="shared" si="78"/>
        <v>-0.78155626794677546</v>
      </c>
      <c r="K1235" s="7">
        <v>28.586290000000002</v>
      </c>
      <c r="L1235" s="7">
        <v>136.82657</v>
      </c>
      <c r="M1235" s="8">
        <f t="shared" si="79"/>
        <v>3.7864402830867521</v>
      </c>
    </row>
    <row r="1236" spans="1:13" x14ac:dyDescent="0.25">
      <c r="A1236" s="2" t="s">
        <v>120</v>
      </c>
      <c r="B1236" s="2" t="s">
        <v>48</v>
      </c>
      <c r="C1236" s="7">
        <v>94.881389999999996</v>
      </c>
      <c r="D1236" s="7">
        <v>21.205410000000001</v>
      </c>
      <c r="E1236" s="8">
        <f t="shared" si="76"/>
        <v>-0.77650611990401908</v>
      </c>
      <c r="F1236" s="7">
        <v>699.33946000000003</v>
      </c>
      <c r="G1236" s="7">
        <v>722.92057</v>
      </c>
      <c r="H1236" s="8">
        <f t="shared" si="77"/>
        <v>3.3719118323453312E-2</v>
      </c>
      <c r="I1236" s="7">
        <v>613.57875999999999</v>
      </c>
      <c r="J1236" s="8">
        <f t="shared" si="78"/>
        <v>0.17820338174678674</v>
      </c>
      <c r="K1236" s="7">
        <v>5058.0491199999997</v>
      </c>
      <c r="L1236" s="7">
        <v>4670.9364100000003</v>
      </c>
      <c r="M1236" s="8">
        <f t="shared" si="79"/>
        <v>-7.6533995778989117E-2</v>
      </c>
    </row>
    <row r="1237" spans="1:13" x14ac:dyDescent="0.25">
      <c r="A1237" s="2" t="s">
        <v>120</v>
      </c>
      <c r="B1237" s="2" t="s">
        <v>50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34.499890000000001</v>
      </c>
      <c r="J1237" s="8">
        <f t="shared" si="78"/>
        <v>-1</v>
      </c>
      <c r="K1237" s="7">
        <v>507.27785</v>
      </c>
      <c r="L1237" s="7">
        <v>396.92140000000001</v>
      </c>
      <c r="M1237" s="8">
        <f t="shared" si="79"/>
        <v>-0.21754636044132425</v>
      </c>
    </row>
    <row r="1238" spans="1:13" x14ac:dyDescent="0.25">
      <c r="A1238" s="2" t="s">
        <v>120</v>
      </c>
      <c r="B1238" s="2" t="s">
        <v>51</v>
      </c>
      <c r="C1238" s="7">
        <v>0</v>
      </c>
      <c r="D1238" s="7">
        <v>0</v>
      </c>
      <c r="E1238" s="8" t="str">
        <f t="shared" si="76"/>
        <v/>
      </c>
      <c r="F1238" s="7">
        <v>199.50067000000001</v>
      </c>
      <c r="G1238" s="7">
        <v>92.520589999999999</v>
      </c>
      <c r="H1238" s="8">
        <f t="shared" si="77"/>
        <v>-0.53623920160268135</v>
      </c>
      <c r="I1238" s="7">
        <v>175.67160000000001</v>
      </c>
      <c r="J1238" s="8">
        <f t="shared" si="78"/>
        <v>-0.47333211515122542</v>
      </c>
      <c r="K1238" s="7">
        <v>583.16357000000005</v>
      </c>
      <c r="L1238" s="7">
        <v>934.94978000000003</v>
      </c>
      <c r="M1238" s="8">
        <f t="shared" si="79"/>
        <v>0.60323763022439825</v>
      </c>
    </row>
    <row r="1239" spans="1:13" x14ac:dyDescent="0.25">
      <c r="A1239" s="2" t="s">
        <v>120</v>
      </c>
      <c r="B1239" s="2" t="s">
        <v>52</v>
      </c>
      <c r="C1239" s="7">
        <v>30.443650000000002</v>
      </c>
      <c r="D1239" s="7">
        <v>0</v>
      </c>
      <c r="E1239" s="8">
        <f t="shared" si="76"/>
        <v>-1</v>
      </c>
      <c r="F1239" s="7">
        <v>195.31442000000001</v>
      </c>
      <c r="G1239" s="7">
        <v>19.189599999999999</v>
      </c>
      <c r="H1239" s="8">
        <f t="shared" si="77"/>
        <v>-0.90175021383469789</v>
      </c>
      <c r="I1239" s="7">
        <v>187.9093</v>
      </c>
      <c r="J1239" s="8">
        <f t="shared" si="78"/>
        <v>-0.89787839133028546</v>
      </c>
      <c r="K1239" s="7">
        <v>945.39211</v>
      </c>
      <c r="L1239" s="7">
        <v>875.55219</v>
      </c>
      <c r="M1239" s="8">
        <f t="shared" si="79"/>
        <v>-7.3874024609746347E-2</v>
      </c>
    </row>
    <row r="1240" spans="1:13" x14ac:dyDescent="0.25">
      <c r="A1240" s="2" t="s">
        <v>120</v>
      </c>
      <c r="B1240" s="2" t="s">
        <v>53</v>
      </c>
      <c r="C1240" s="7">
        <v>135.09447</v>
      </c>
      <c r="D1240" s="7">
        <v>0</v>
      </c>
      <c r="E1240" s="8">
        <f t="shared" si="76"/>
        <v>-1</v>
      </c>
      <c r="F1240" s="7">
        <v>753.95766000000003</v>
      </c>
      <c r="G1240" s="7">
        <v>1046.45307</v>
      </c>
      <c r="H1240" s="8">
        <f t="shared" si="77"/>
        <v>0.38794673165068705</v>
      </c>
      <c r="I1240" s="7">
        <v>1277.05763</v>
      </c>
      <c r="J1240" s="8">
        <f t="shared" si="78"/>
        <v>-0.18057490483025418</v>
      </c>
      <c r="K1240" s="7">
        <v>7419.3700200000003</v>
      </c>
      <c r="L1240" s="7">
        <v>9394.8776999999991</v>
      </c>
      <c r="M1240" s="8">
        <f t="shared" si="79"/>
        <v>0.26626353378719858</v>
      </c>
    </row>
    <row r="1241" spans="1:13" x14ac:dyDescent="0.25">
      <c r="A1241" s="2" t="s">
        <v>120</v>
      </c>
      <c r="B1241" s="2" t="s">
        <v>54</v>
      </c>
      <c r="C1241" s="7">
        <v>5.50746</v>
      </c>
      <c r="D1241" s="7">
        <v>56.106909999999999</v>
      </c>
      <c r="E1241" s="8">
        <f t="shared" si="76"/>
        <v>9.1874384925174208</v>
      </c>
      <c r="F1241" s="7">
        <v>252.43643</v>
      </c>
      <c r="G1241" s="7">
        <v>598.03643</v>
      </c>
      <c r="H1241" s="8">
        <f t="shared" si="77"/>
        <v>1.3690575484687373</v>
      </c>
      <c r="I1241" s="7">
        <v>152.92035000000001</v>
      </c>
      <c r="J1241" s="8">
        <f t="shared" si="78"/>
        <v>2.9107707378383578</v>
      </c>
      <c r="K1241" s="7">
        <v>2140.8665900000001</v>
      </c>
      <c r="L1241" s="7">
        <v>2985.9575599999998</v>
      </c>
      <c r="M1241" s="8">
        <f t="shared" si="79"/>
        <v>0.39474247201923962</v>
      </c>
    </row>
    <row r="1242" spans="1:13" x14ac:dyDescent="0.25">
      <c r="A1242" s="2" t="s">
        <v>120</v>
      </c>
      <c r="B1242" s="2" t="s">
        <v>55</v>
      </c>
      <c r="C1242" s="7">
        <v>0</v>
      </c>
      <c r="D1242" s="7">
        <v>0</v>
      </c>
      <c r="E1242" s="8" t="str">
        <f t="shared" si="76"/>
        <v/>
      </c>
      <c r="F1242" s="7">
        <v>178.16974999999999</v>
      </c>
      <c r="G1242" s="7">
        <v>97.115660000000005</v>
      </c>
      <c r="H1242" s="8">
        <f t="shared" si="77"/>
        <v>-0.45492621502808417</v>
      </c>
      <c r="I1242" s="7">
        <v>105.81222</v>
      </c>
      <c r="J1242" s="8">
        <f t="shared" si="78"/>
        <v>-8.2188616777910783E-2</v>
      </c>
      <c r="K1242" s="7">
        <v>843.13815999999997</v>
      </c>
      <c r="L1242" s="7">
        <v>752.66134</v>
      </c>
      <c r="M1242" s="8">
        <f t="shared" si="79"/>
        <v>-0.10730960154857649</v>
      </c>
    </row>
    <row r="1243" spans="1:13" x14ac:dyDescent="0.25">
      <c r="A1243" s="2" t="s">
        <v>120</v>
      </c>
      <c r="B1243" s="2" t="s">
        <v>56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10.377079999999999</v>
      </c>
      <c r="H1243" s="8" t="str">
        <f t="shared" si="77"/>
        <v/>
      </c>
      <c r="I1243" s="7">
        <v>10.09604</v>
      </c>
      <c r="J1243" s="8">
        <f t="shared" si="78"/>
        <v>2.7836656748586375E-2</v>
      </c>
      <c r="K1243" s="7">
        <v>489.19215000000003</v>
      </c>
      <c r="L1243" s="7">
        <v>316.36448000000001</v>
      </c>
      <c r="M1243" s="8">
        <f t="shared" si="79"/>
        <v>-0.35329199374928644</v>
      </c>
    </row>
    <row r="1244" spans="1:13" x14ac:dyDescent="0.25">
      <c r="A1244" s="2" t="s">
        <v>120</v>
      </c>
      <c r="B1244" s="2" t="s">
        <v>57</v>
      </c>
      <c r="C1244" s="7">
        <v>197.75098</v>
      </c>
      <c r="D1244" s="7">
        <v>0</v>
      </c>
      <c r="E1244" s="8">
        <f t="shared" si="76"/>
        <v>-1</v>
      </c>
      <c r="F1244" s="7">
        <v>688.88196000000005</v>
      </c>
      <c r="G1244" s="7">
        <v>989.22328000000005</v>
      </c>
      <c r="H1244" s="8">
        <f t="shared" si="77"/>
        <v>0.43598372063626112</v>
      </c>
      <c r="I1244" s="7">
        <v>985.44042999999999</v>
      </c>
      <c r="J1244" s="8">
        <f t="shared" si="78"/>
        <v>3.8387404097071087E-3</v>
      </c>
      <c r="K1244" s="7">
        <v>7605.6499299999996</v>
      </c>
      <c r="L1244" s="7">
        <v>7662.5673399999996</v>
      </c>
      <c r="M1244" s="8">
        <f t="shared" si="79"/>
        <v>7.4835695205339725E-3</v>
      </c>
    </row>
    <row r="1245" spans="1:13" x14ac:dyDescent="0.25">
      <c r="A1245" s="2" t="s">
        <v>120</v>
      </c>
      <c r="B1245" s="2" t="s">
        <v>58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40.027999999999999</v>
      </c>
      <c r="L1245" s="7">
        <v>0</v>
      </c>
      <c r="M1245" s="8">
        <f t="shared" si="79"/>
        <v>-1</v>
      </c>
    </row>
    <row r="1246" spans="1:13" x14ac:dyDescent="0.25">
      <c r="A1246" s="2" t="s">
        <v>120</v>
      </c>
      <c r="B1246" s="2" t="s">
        <v>59</v>
      </c>
      <c r="C1246" s="7">
        <v>35.654260000000001</v>
      </c>
      <c r="D1246" s="7">
        <v>0</v>
      </c>
      <c r="E1246" s="8">
        <f t="shared" si="76"/>
        <v>-1</v>
      </c>
      <c r="F1246" s="7">
        <v>226.82900000000001</v>
      </c>
      <c r="G1246" s="7">
        <v>19.46735</v>
      </c>
      <c r="H1246" s="8">
        <f t="shared" si="77"/>
        <v>-0.91417609741258832</v>
      </c>
      <c r="I1246" s="7">
        <v>252.74475000000001</v>
      </c>
      <c r="J1246" s="8">
        <f t="shared" si="78"/>
        <v>-0.92297624381911003</v>
      </c>
      <c r="K1246" s="7">
        <v>3791.1115399999999</v>
      </c>
      <c r="L1246" s="7">
        <v>3477.5336900000002</v>
      </c>
      <c r="M1246" s="8">
        <f t="shared" si="79"/>
        <v>-8.271396045498558E-2</v>
      </c>
    </row>
    <row r="1247" spans="1:13" x14ac:dyDescent="0.25">
      <c r="A1247" s="2" t="s">
        <v>120</v>
      </c>
      <c r="B1247" s="2" t="s">
        <v>60</v>
      </c>
      <c r="C1247" s="7">
        <v>0</v>
      </c>
      <c r="D1247" s="7">
        <v>0</v>
      </c>
      <c r="E1247" s="8" t="str">
        <f t="shared" si="76"/>
        <v/>
      </c>
      <c r="F1247" s="7">
        <v>18.713200000000001</v>
      </c>
      <c r="G1247" s="7">
        <v>24.13269</v>
      </c>
      <c r="H1247" s="8">
        <f t="shared" si="77"/>
        <v>0.28960787038026625</v>
      </c>
      <c r="I1247" s="7">
        <v>62.62623</v>
      </c>
      <c r="J1247" s="8">
        <f t="shared" si="78"/>
        <v>-0.61465523311877468</v>
      </c>
      <c r="K1247" s="7">
        <v>1214.1313299999999</v>
      </c>
      <c r="L1247" s="7">
        <v>843.64836000000003</v>
      </c>
      <c r="M1247" s="8">
        <f t="shared" si="79"/>
        <v>-0.305142418159986</v>
      </c>
    </row>
    <row r="1248" spans="1:13" x14ac:dyDescent="0.25">
      <c r="A1248" s="2" t="s">
        <v>120</v>
      </c>
      <c r="B1248" s="2" t="s">
        <v>62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0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35.430079999999997</v>
      </c>
      <c r="L1248" s="7">
        <v>9.3818000000000001</v>
      </c>
      <c r="M1248" s="8">
        <f t="shared" si="79"/>
        <v>-0.73520240428472072</v>
      </c>
    </row>
    <row r="1249" spans="1:13" x14ac:dyDescent="0.25">
      <c r="A1249" s="2" t="s">
        <v>120</v>
      </c>
      <c r="B1249" s="2" t="s">
        <v>63</v>
      </c>
      <c r="C1249" s="7">
        <v>0</v>
      </c>
      <c r="D1249" s="7">
        <v>0</v>
      </c>
      <c r="E1249" s="8" t="str">
        <f t="shared" si="76"/>
        <v/>
      </c>
      <c r="F1249" s="7">
        <v>17.512720000000002</v>
      </c>
      <c r="G1249" s="7">
        <v>0</v>
      </c>
      <c r="H1249" s="8">
        <f t="shared" si="77"/>
        <v>-1</v>
      </c>
      <c r="I1249" s="7">
        <v>0</v>
      </c>
      <c r="J1249" s="8" t="str">
        <f t="shared" si="78"/>
        <v/>
      </c>
      <c r="K1249" s="7">
        <v>38.310760000000002</v>
      </c>
      <c r="L1249" s="7">
        <v>35.821109999999997</v>
      </c>
      <c r="M1249" s="8">
        <f t="shared" si="79"/>
        <v>-6.4985659381333161E-2</v>
      </c>
    </row>
    <row r="1250" spans="1:13" x14ac:dyDescent="0.25">
      <c r="A1250" s="2" t="s">
        <v>120</v>
      </c>
      <c r="B1250" s="2" t="s">
        <v>64</v>
      </c>
      <c r="C1250" s="7">
        <v>0</v>
      </c>
      <c r="D1250" s="7">
        <v>0</v>
      </c>
      <c r="E1250" s="8" t="str">
        <f t="shared" si="76"/>
        <v/>
      </c>
      <c r="F1250" s="7">
        <v>77.25</v>
      </c>
      <c r="G1250" s="7">
        <v>22.71227</v>
      </c>
      <c r="H1250" s="8">
        <f t="shared" si="77"/>
        <v>-0.7059900323624595</v>
      </c>
      <c r="I1250" s="7">
        <v>82.5</v>
      </c>
      <c r="J1250" s="8">
        <f t="shared" si="78"/>
        <v>-0.72469975757575755</v>
      </c>
      <c r="K1250" s="7">
        <v>248.13632000000001</v>
      </c>
      <c r="L1250" s="7">
        <v>800.67559000000006</v>
      </c>
      <c r="M1250" s="8">
        <f t="shared" si="79"/>
        <v>2.2267569294168625</v>
      </c>
    </row>
    <row r="1251" spans="1:13" x14ac:dyDescent="0.25">
      <c r="A1251" s="2" t="s">
        <v>120</v>
      </c>
      <c r="B1251" s="2" t="s">
        <v>84</v>
      </c>
      <c r="C1251" s="7">
        <v>0</v>
      </c>
      <c r="D1251" s="7">
        <v>0</v>
      </c>
      <c r="E1251" s="8" t="str">
        <f t="shared" si="76"/>
        <v/>
      </c>
      <c r="F1251" s="7">
        <v>3.52955</v>
      </c>
      <c r="G1251" s="7">
        <v>0</v>
      </c>
      <c r="H1251" s="8">
        <f t="shared" si="77"/>
        <v>-1</v>
      </c>
      <c r="I1251" s="7">
        <v>16.987839999999998</v>
      </c>
      <c r="J1251" s="8">
        <f t="shared" si="78"/>
        <v>-1</v>
      </c>
      <c r="K1251" s="7">
        <v>56.176670000000001</v>
      </c>
      <c r="L1251" s="7">
        <v>143.4598</v>
      </c>
      <c r="M1251" s="8">
        <f t="shared" si="79"/>
        <v>1.5537255946285176</v>
      </c>
    </row>
    <row r="1252" spans="1:13" x14ac:dyDescent="0.25">
      <c r="A1252" s="2" t="s">
        <v>120</v>
      </c>
      <c r="B1252" s="2" t="s">
        <v>66</v>
      </c>
      <c r="C1252" s="7">
        <v>57.965220000000002</v>
      </c>
      <c r="D1252" s="7">
        <v>0</v>
      </c>
      <c r="E1252" s="8">
        <f t="shared" si="76"/>
        <v>-1</v>
      </c>
      <c r="F1252" s="7">
        <v>248.54782</v>
      </c>
      <c r="G1252" s="7">
        <v>254.12172000000001</v>
      </c>
      <c r="H1252" s="8">
        <f t="shared" si="77"/>
        <v>2.2425865573876269E-2</v>
      </c>
      <c r="I1252" s="7">
        <v>545.69786999999997</v>
      </c>
      <c r="J1252" s="8">
        <f t="shared" si="78"/>
        <v>-0.53431791844816989</v>
      </c>
      <c r="K1252" s="7">
        <v>4186.5512699999999</v>
      </c>
      <c r="L1252" s="7">
        <v>4320.1892200000002</v>
      </c>
      <c r="M1252" s="8">
        <f t="shared" si="79"/>
        <v>3.1920772344918635E-2</v>
      </c>
    </row>
    <row r="1253" spans="1:13" x14ac:dyDescent="0.25">
      <c r="A1253" s="2" t="s">
        <v>120</v>
      </c>
      <c r="B1253" s="2" t="s">
        <v>67</v>
      </c>
      <c r="C1253" s="7">
        <v>0</v>
      </c>
      <c r="D1253" s="7">
        <v>0</v>
      </c>
      <c r="E1253" s="8" t="str">
        <f t="shared" si="76"/>
        <v/>
      </c>
      <c r="F1253" s="7">
        <v>0</v>
      </c>
      <c r="G1253" s="7">
        <v>91.851370000000003</v>
      </c>
      <c r="H1253" s="8" t="str">
        <f t="shared" si="77"/>
        <v/>
      </c>
      <c r="I1253" s="7">
        <v>72.217429999999993</v>
      </c>
      <c r="J1253" s="8">
        <f t="shared" si="78"/>
        <v>0.27187259363840566</v>
      </c>
      <c r="K1253" s="7">
        <v>480.58672000000001</v>
      </c>
      <c r="L1253" s="7">
        <v>806.82673999999997</v>
      </c>
      <c r="M1253" s="8">
        <f t="shared" si="79"/>
        <v>0.67883694330962774</v>
      </c>
    </row>
    <row r="1254" spans="1:13" x14ac:dyDescent="0.25">
      <c r="A1254" s="2" t="s">
        <v>120</v>
      </c>
      <c r="B1254" s="2" t="s">
        <v>69</v>
      </c>
      <c r="C1254" s="7">
        <v>0</v>
      </c>
      <c r="D1254" s="7">
        <v>0</v>
      </c>
      <c r="E1254" s="8" t="str">
        <f t="shared" si="76"/>
        <v/>
      </c>
      <c r="F1254" s="7">
        <v>0</v>
      </c>
      <c r="G1254" s="7">
        <v>25.787929999999999</v>
      </c>
      <c r="H1254" s="8" t="str">
        <f t="shared" si="77"/>
        <v/>
      </c>
      <c r="I1254" s="7">
        <v>6.3971099999999996</v>
      </c>
      <c r="J1254" s="8">
        <f t="shared" si="78"/>
        <v>3.0311843942030077</v>
      </c>
      <c r="K1254" s="7">
        <v>138.34057000000001</v>
      </c>
      <c r="L1254" s="7">
        <v>74.346109999999996</v>
      </c>
      <c r="M1254" s="8">
        <f t="shared" si="79"/>
        <v>-0.46258635481984789</v>
      </c>
    </row>
    <row r="1255" spans="1:13" x14ac:dyDescent="0.25">
      <c r="A1255" s="2" t="s">
        <v>120</v>
      </c>
      <c r="B1255" s="2" t="s">
        <v>70</v>
      </c>
      <c r="C1255" s="7">
        <v>30.99269</v>
      </c>
      <c r="D1255" s="7">
        <v>0</v>
      </c>
      <c r="E1255" s="8">
        <f t="shared" si="76"/>
        <v>-1</v>
      </c>
      <c r="F1255" s="7">
        <v>40.752740000000003</v>
      </c>
      <c r="G1255" s="7">
        <v>0</v>
      </c>
      <c r="H1255" s="8">
        <f t="shared" si="77"/>
        <v>-1</v>
      </c>
      <c r="I1255" s="7">
        <v>0</v>
      </c>
      <c r="J1255" s="8" t="str">
        <f t="shared" si="78"/>
        <v/>
      </c>
      <c r="K1255" s="7">
        <v>412.00445999999999</v>
      </c>
      <c r="L1255" s="7">
        <v>219.94408999999999</v>
      </c>
      <c r="M1255" s="8">
        <f t="shared" si="79"/>
        <v>-0.46616090029705015</v>
      </c>
    </row>
    <row r="1256" spans="1:13" x14ac:dyDescent="0.25">
      <c r="A1256" s="2" t="s">
        <v>120</v>
      </c>
      <c r="B1256" s="2" t="s">
        <v>71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0</v>
      </c>
      <c r="L1256" s="7">
        <v>0</v>
      </c>
      <c r="M1256" s="8" t="str">
        <f t="shared" si="79"/>
        <v/>
      </c>
    </row>
    <row r="1257" spans="1:13" x14ac:dyDescent="0.25">
      <c r="A1257" s="2" t="s">
        <v>120</v>
      </c>
      <c r="B1257" s="2" t="s">
        <v>72</v>
      </c>
      <c r="C1257" s="7">
        <v>0</v>
      </c>
      <c r="D1257" s="7">
        <v>10.63425</v>
      </c>
      <c r="E1257" s="8" t="str">
        <f t="shared" si="76"/>
        <v/>
      </c>
      <c r="F1257" s="7">
        <v>219.18332000000001</v>
      </c>
      <c r="G1257" s="7">
        <v>172.01813999999999</v>
      </c>
      <c r="H1257" s="8">
        <f t="shared" si="77"/>
        <v>-0.21518599134277194</v>
      </c>
      <c r="I1257" s="7">
        <v>545.07222000000002</v>
      </c>
      <c r="J1257" s="8">
        <f t="shared" si="78"/>
        <v>-0.68441220504688349</v>
      </c>
      <c r="K1257" s="7">
        <v>1785.8420100000001</v>
      </c>
      <c r="L1257" s="7">
        <v>1737.8279399999999</v>
      </c>
      <c r="M1257" s="8">
        <f t="shared" si="79"/>
        <v>-2.6885956165853764E-2</v>
      </c>
    </row>
    <row r="1258" spans="1:13" x14ac:dyDescent="0.25">
      <c r="A1258" s="2" t="s">
        <v>120</v>
      </c>
      <c r="B1258" s="2" t="s">
        <v>73</v>
      </c>
      <c r="C1258" s="7">
        <v>0</v>
      </c>
      <c r="D1258" s="7">
        <v>0</v>
      </c>
      <c r="E1258" s="8" t="str">
        <f t="shared" si="76"/>
        <v/>
      </c>
      <c r="F1258" s="7">
        <v>21.92285</v>
      </c>
      <c r="G1258" s="7">
        <v>28.400700000000001</v>
      </c>
      <c r="H1258" s="8">
        <f t="shared" si="77"/>
        <v>0.29548393571091358</v>
      </c>
      <c r="I1258" s="7">
        <v>35.411070000000002</v>
      </c>
      <c r="J1258" s="8">
        <f t="shared" si="78"/>
        <v>-0.19797114292225571</v>
      </c>
      <c r="K1258" s="7">
        <v>181.78227999999999</v>
      </c>
      <c r="L1258" s="7">
        <v>152.40688</v>
      </c>
      <c r="M1258" s="8">
        <f t="shared" si="79"/>
        <v>-0.16159660886638672</v>
      </c>
    </row>
    <row r="1259" spans="1:13" x14ac:dyDescent="0.25">
      <c r="A1259" s="2" t="s">
        <v>120</v>
      </c>
      <c r="B1259" s="2" t="s">
        <v>74</v>
      </c>
      <c r="C1259" s="7">
        <v>0</v>
      </c>
      <c r="D1259" s="7">
        <v>0</v>
      </c>
      <c r="E1259" s="8" t="str">
        <f t="shared" si="76"/>
        <v/>
      </c>
      <c r="F1259" s="7">
        <v>21.280899999999999</v>
      </c>
      <c r="G1259" s="7">
        <v>69.178730000000002</v>
      </c>
      <c r="H1259" s="8">
        <f t="shared" si="77"/>
        <v>2.2507426847548744</v>
      </c>
      <c r="I1259" s="7">
        <v>35.483519999999999</v>
      </c>
      <c r="J1259" s="8">
        <f t="shared" si="78"/>
        <v>0.94960167424201436</v>
      </c>
      <c r="K1259" s="7">
        <v>400.42054999999999</v>
      </c>
      <c r="L1259" s="7">
        <v>513.04489999999998</v>
      </c>
      <c r="M1259" s="8">
        <f t="shared" si="79"/>
        <v>0.28126515984257061</v>
      </c>
    </row>
    <row r="1260" spans="1:13" x14ac:dyDescent="0.25">
      <c r="A1260" s="2" t="s">
        <v>120</v>
      </c>
      <c r="B1260" s="2" t="s">
        <v>75</v>
      </c>
      <c r="C1260" s="7">
        <v>0</v>
      </c>
      <c r="D1260" s="7">
        <v>0</v>
      </c>
      <c r="E1260" s="8" t="str">
        <f t="shared" si="76"/>
        <v/>
      </c>
      <c r="F1260" s="7">
        <v>14.16812</v>
      </c>
      <c r="G1260" s="7">
        <v>13.566560000000001</v>
      </c>
      <c r="H1260" s="8">
        <f t="shared" si="77"/>
        <v>-4.2458703060109571E-2</v>
      </c>
      <c r="I1260" s="7">
        <v>26.356339999999999</v>
      </c>
      <c r="J1260" s="8">
        <f t="shared" si="78"/>
        <v>-0.48526388717098046</v>
      </c>
      <c r="K1260" s="7">
        <v>158.95472000000001</v>
      </c>
      <c r="L1260" s="7">
        <v>150.32615999999999</v>
      </c>
      <c r="M1260" s="8">
        <f t="shared" si="79"/>
        <v>-5.4283131699392251E-2</v>
      </c>
    </row>
    <row r="1261" spans="1:13" x14ac:dyDescent="0.25">
      <c r="A1261" s="2" t="s">
        <v>120</v>
      </c>
      <c r="B1261" s="2" t="s">
        <v>77</v>
      </c>
      <c r="C1261" s="7">
        <v>0</v>
      </c>
      <c r="D1261" s="7">
        <v>0</v>
      </c>
      <c r="E1261" s="8" t="str">
        <f t="shared" si="76"/>
        <v/>
      </c>
      <c r="F1261" s="7">
        <v>39.921309999999998</v>
      </c>
      <c r="G1261" s="7">
        <v>0.86024999999999996</v>
      </c>
      <c r="H1261" s="8">
        <f t="shared" si="77"/>
        <v>-0.97845135843488107</v>
      </c>
      <c r="I1261" s="7">
        <v>0</v>
      </c>
      <c r="J1261" s="8" t="str">
        <f t="shared" si="78"/>
        <v/>
      </c>
      <c r="K1261" s="7">
        <v>106.57948</v>
      </c>
      <c r="L1261" s="7">
        <v>63.969830000000002</v>
      </c>
      <c r="M1261" s="8">
        <f t="shared" si="79"/>
        <v>-0.39979224893947696</v>
      </c>
    </row>
    <row r="1262" spans="1:13" x14ac:dyDescent="0.25">
      <c r="A1262" s="2" t="s">
        <v>120</v>
      </c>
      <c r="B1262" s="2" t="s">
        <v>78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0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26.259129999999999</v>
      </c>
      <c r="L1262" s="7">
        <v>0</v>
      </c>
      <c r="M1262" s="8">
        <f t="shared" si="79"/>
        <v>-1</v>
      </c>
    </row>
    <row r="1263" spans="1:13" x14ac:dyDescent="0.25">
      <c r="A1263" s="2" t="s">
        <v>120</v>
      </c>
      <c r="B1263" s="2" t="s">
        <v>79</v>
      </c>
      <c r="C1263" s="7">
        <v>4.7964200000000003</v>
      </c>
      <c r="D1263" s="7">
        <v>0</v>
      </c>
      <c r="E1263" s="8">
        <f t="shared" si="76"/>
        <v>-1</v>
      </c>
      <c r="F1263" s="7">
        <v>11.80345</v>
      </c>
      <c r="G1263" s="7">
        <v>13.08264</v>
      </c>
      <c r="H1263" s="8">
        <f t="shared" si="77"/>
        <v>0.10837424651267202</v>
      </c>
      <c r="I1263" s="7">
        <v>4.7134099999999997</v>
      </c>
      <c r="J1263" s="8">
        <f t="shared" si="78"/>
        <v>1.7756210471824008</v>
      </c>
      <c r="K1263" s="7">
        <v>256.27771999999999</v>
      </c>
      <c r="L1263" s="7">
        <v>158.19892999999999</v>
      </c>
      <c r="M1263" s="8">
        <f t="shared" si="79"/>
        <v>-0.38270509820362064</v>
      </c>
    </row>
    <row r="1264" spans="1:13" x14ac:dyDescent="0.25">
      <c r="A1264" s="4" t="s">
        <v>120</v>
      </c>
      <c r="B1264" s="4" t="s">
        <v>80</v>
      </c>
      <c r="C1264" s="9">
        <v>4689.4445999999998</v>
      </c>
      <c r="D1264" s="9">
        <v>1309.9752699999999</v>
      </c>
      <c r="E1264" s="10">
        <f t="shared" si="76"/>
        <v>-0.72065449499072876</v>
      </c>
      <c r="F1264" s="9">
        <v>34084.35959</v>
      </c>
      <c r="G1264" s="9">
        <v>33924.028630000001</v>
      </c>
      <c r="H1264" s="10">
        <f t="shared" si="77"/>
        <v>-4.7039452091404144E-3</v>
      </c>
      <c r="I1264" s="9">
        <v>36800.979339999998</v>
      </c>
      <c r="J1264" s="10">
        <f t="shared" si="78"/>
        <v>-7.817592796702999E-2</v>
      </c>
      <c r="K1264" s="9">
        <v>276896.71648</v>
      </c>
      <c r="L1264" s="9">
        <v>295719.70659999998</v>
      </c>
      <c r="M1264" s="10">
        <f t="shared" si="79"/>
        <v>6.7978379661860489E-2</v>
      </c>
    </row>
    <row r="1265" spans="1:13" x14ac:dyDescent="0.25">
      <c r="A1265" s="2" t="s">
        <v>121</v>
      </c>
      <c r="B1265" s="2" t="s">
        <v>15</v>
      </c>
      <c r="C1265" s="7">
        <v>0</v>
      </c>
      <c r="D1265" s="7">
        <v>0</v>
      </c>
      <c r="E1265" s="8" t="str">
        <f t="shared" si="76"/>
        <v/>
      </c>
      <c r="F1265" s="7">
        <v>8.875</v>
      </c>
      <c r="G1265" s="7">
        <v>15.943289999999999</v>
      </c>
      <c r="H1265" s="8">
        <f t="shared" si="77"/>
        <v>0.79642704225352112</v>
      </c>
      <c r="I1265" s="7">
        <v>0</v>
      </c>
      <c r="J1265" s="8" t="str">
        <f t="shared" si="78"/>
        <v/>
      </c>
      <c r="K1265" s="7">
        <v>71.487799999999993</v>
      </c>
      <c r="L1265" s="7">
        <v>25.851489999999998</v>
      </c>
      <c r="M1265" s="8">
        <f t="shared" si="79"/>
        <v>-0.6383789961364037</v>
      </c>
    </row>
    <row r="1266" spans="1:13" x14ac:dyDescent="0.25">
      <c r="A1266" s="2" t="s">
        <v>121</v>
      </c>
      <c r="B1266" s="2" t="s">
        <v>27</v>
      </c>
      <c r="C1266" s="7">
        <v>0</v>
      </c>
      <c r="D1266" s="7">
        <v>0</v>
      </c>
      <c r="E1266" s="8" t="str">
        <f t="shared" si="76"/>
        <v/>
      </c>
      <c r="F1266" s="7">
        <v>0</v>
      </c>
      <c r="G1266" s="7">
        <v>0</v>
      </c>
      <c r="H1266" s="8" t="str">
        <f t="shared" si="77"/>
        <v/>
      </c>
      <c r="I1266" s="7">
        <v>0</v>
      </c>
      <c r="J1266" s="8" t="str">
        <f t="shared" si="78"/>
        <v/>
      </c>
      <c r="K1266" s="7">
        <v>9.0521999999999991</v>
      </c>
      <c r="L1266" s="7">
        <v>0</v>
      </c>
      <c r="M1266" s="8">
        <f t="shared" si="79"/>
        <v>-1</v>
      </c>
    </row>
    <row r="1267" spans="1:13" x14ac:dyDescent="0.25">
      <c r="A1267" s="2" t="s">
        <v>121</v>
      </c>
      <c r="B1267" s="2" t="s">
        <v>37</v>
      </c>
      <c r="C1267" s="7">
        <v>0</v>
      </c>
      <c r="D1267" s="7">
        <v>0</v>
      </c>
      <c r="E1267" s="8" t="str">
        <f t="shared" si="76"/>
        <v/>
      </c>
      <c r="F1267" s="7">
        <v>0</v>
      </c>
      <c r="G1267" s="7">
        <v>58.895060000000001</v>
      </c>
      <c r="H1267" s="8" t="str">
        <f t="shared" si="77"/>
        <v/>
      </c>
      <c r="I1267" s="7">
        <v>0</v>
      </c>
      <c r="J1267" s="8" t="str">
        <f t="shared" si="78"/>
        <v/>
      </c>
      <c r="K1267" s="7">
        <v>129.54276999999999</v>
      </c>
      <c r="L1267" s="7">
        <v>82.870590000000007</v>
      </c>
      <c r="M1267" s="8">
        <f t="shared" si="79"/>
        <v>-0.3602839432876106</v>
      </c>
    </row>
    <row r="1268" spans="1:13" x14ac:dyDescent="0.25">
      <c r="A1268" s="2" t="s">
        <v>121</v>
      </c>
      <c r="B1268" s="2" t="s">
        <v>40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0</v>
      </c>
      <c r="L1268" s="7">
        <v>120</v>
      </c>
      <c r="M1268" s="8" t="str">
        <f t="shared" si="79"/>
        <v/>
      </c>
    </row>
    <row r="1269" spans="1:13" x14ac:dyDescent="0.25">
      <c r="A1269" s="2" t="s">
        <v>121</v>
      </c>
      <c r="B1269" s="2" t="s">
        <v>43</v>
      </c>
      <c r="C1269" s="7">
        <v>0</v>
      </c>
      <c r="D1269" s="7">
        <v>0</v>
      </c>
      <c r="E1269" s="8" t="str">
        <f t="shared" si="76"/>
        <v/>
      </c>
      <c r="F1269" s="7">
        <v>42.960889999999999</v>
      </c>
      <c r="G1269" s="7">
        <v>254.41766999999999</v>
      </c>
      <c r="H1269" s="8">
        <f t="shared" si="77"/>
        <v>4.9220763350107504</v>
      </c>
      <c r="I1269" s="7">
        <v>103.52016</v>
      </c>
      <c r="J1269" s="8">
        <f t="shared" si="78"/>
        <v>1.4576630291143289</v>
      </c>
      <c r="K1269" s="7">
        <v>292.85016999999999</v>
      </c>
      <c r="L1269" s="7">
        <v>737.40535</v>
      </c>
      <c r="M1269" s="8">
        <f t="shared" si="79"/>
        <v>1.5180294414717261</v>
      </c>
    </row>
    <row r="1270" spans="1:13" x14ac:dyDescent="0.25">
      <c r="A1270" s="2" t="s">
        <v>121</v>
      </c>
      <c r="B1270" s="2" t="s">
        <v>44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2.58392</v>
      </c>
      <c r="H1270" s="8" t="str">
        <f t="shared" si="77"/>
        <v/>
      </c>
      <c r="I1270" s="7">
        <v>8.7420000000000009</v>
      </c>
      <c r="J1270" s="8">
        <f t="shared" si="78"/>
        <v>-0.70442461679249602</v>
      </c>
      <c r="K1270" s="7">
        <v>38.911000000000001</v>
      </c>
      <c r="L1270" s="7">
        <v>323.61905999999999</v>
      </c>
      <c r="M1270" s="8">
        <f t="shared" si="79"/>
        <v>7.3169042173164396</v>
      </c>
    </row>
    <row r="1271" spans="1:13" x14ac:dyDescent="0.25">
      <c r="A1271" s="2" t="s">
        <v>121</v>
      </c>
      <c r="B1271" s="2" t="s">
        <v>46</v>
      </c>
      <c r="C1271" s="7">
        <v>0</v>
      </c>
      <c r="D1271" s="7">
        <v>0</v>
      </c>
      <c r="E1271" s="8" t="str">
        <f t="shared" si="76"/>
        <v/>
      </c>
      <c r="F1271" s="7">
        <v>0</v>
      </c>
      <c r="G1271" s="7">
        <v>0</v>
      </c>
      <c r="H1271" s="8" t="str">
        <f t="shared" si="77"/>
        <v/>
      </c>
      <c r="I1271" s="7">
        <v>0</v>
      </c>
      <c r="J1271" s="8" t="str">
        <f t="shared" si="78"/>
        <v/>
      </c>
      <c r="K1271" s="7">
        <v>15.363799999999999</v>
      </c>
      <c r="L1271" s="7">
        <v>19.999949999999998</v>
      </c>
      <c r="M1271" s="8">
        <f t="shared" si="79"/>
        <v>0.30175802861271284</v>
      </c>
    </row>
    <row r="1272" spans="1:13" x14ac:dyDescent="0.25">
      <c r="A1272" s="2" t="s">
        <v>121</v>
      </c>
      <c r="B1272" s="2" t="s">
        <v>48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35.299999999999997</v>
      </c>
      <c r="L1272" s="7">
        <v>32.145000000000003</v>
      </c>
      <c r="M1272" s="8">
        <f t="shared" si="79"/>
        <v>-8.9376770538243444E-2</v>
      </c>
    </row>
    <row r="1273" spans="1:13" x14ac:dyDescent="0.25">
      <c r="A1273" s="2" t="s">
        <v>121</v>
      </c>
      <c r="B1273" s="2" t="s">
        <v>54</v>
      </c>
      <c r="C1273" s="7">
        <v>0</v>
      </c>
      <c r="D1273" s="7">
        <v>0</v>
      </c>
      <c r="E1273" s="8" t="str">
        <f t="shared" si="76"/>
        <v/>
      </c>
      <c r="F1273" s="7">
        <v>0</v>
      </c>
      <c r="G1273" s="7">
        <v>27.922000000000001</v>
      </c>
      <c r="H1273" s="8" t="str">
        <f t="shared" si="77"/>
        <v/>
      </c>
      <c r="I1273" s="7">
        <v>0</v>
      </c>
      <c r="J1273" s="8" t="str">
        <f t="shared" si="78"/>
        <v/>
      </c>
      <c r="K1273" s="7">
        <v>110.33298000000001</v>
      </c>
      <c r="L1273" s="7">
        <v>27.922000000000001</v>
      </c>
      <c r="M1273" s="8">
        <f t="shared" si="79"/>
        <v>-0.74692970315856599</v>
      </c>
    </row>
    <row r="1274" spans="1:13" x14ac:dyDescent="0.25">
      <c r="A1274" s="4" t="s">
        <v>121</v>
      </c>
      <c r="B1274" s="4" t="s">
        <v>80</v>
      </c>
      <c r="C1274" s="9">
        <v>0</v>
      </c>
      <c r="D1274" s="9">
        <v>0</v>
      </c>
      <c r="E1274" s="10" t="str">
        <f t="shared" si="76"/>
        <v/>
      </c>
      <c r="F1274" s="9">
        <v>51.835889999999999</v>
      </c>
      <c r="G1274" s="9">
        <v>359.76193999999998</v>
      </c>
      <c r="H1274" s="10">
        <f t="shared" si="77"/>
        <v>5.9404024894720626</v>
      </c>
      <c r="I1274" s="9">
        <v>112.26215999999999</v>
      </c>
      <c r="J1274" s="10">
        <f t="shared" si="78"/>
        <v>2.2046589874985481</v>
      </c>
      <c r="K1274" s="9">
        <v>702.84072000000003</v>
      </c>
      <c r="L1274" s="9">
        <v>1369.8134399999999</v>
      </c>
      <c r="M1274" s="10">
        <f t="shared" si="79"/>
        <v>0.94896710025565945</v>
      </c>
    </row>
    <row r="1275" spans="1:13" x14ac:dyDescent="0.25">
      <c r="A1275" s="2" t="s">
        <v>122</v>
      </c>
      <c r="B1275" s="2" t="s">
        <v>9</v>
      </c>
      <c r="C1275" s="7">
        <v>0</v>
      </c>
      <c r="D1275" s="7">
        <v>0</v>
      </c>
      <c r="E1275" s="8" t="str">
        <f t="shared" si="76"/>
        <v/>
      </c>
      <c r="F1275" s="7">
        <v>113.43763</v>
      </c>
      <c r="G1275" s="7">
        <v>307.10019</v>
      </c>
      <c r="H1275" s="8">
        <f t="shared" si="77"/>
        <v>1.707216203300439</v>
      </c>
      <c r="I1275" s="7">
        <v>308.12698999999998</v>
      </c>
      <c r="J1275" s="8">
        <f t="shared" si="78"/>
        <v>-3.332392271121698E-3</v>
      </c>
      <c r="K1275" s="7">
        <v>1298.20038</v>
      </c>
      <c r="L1275" s="7">
        <v>2767.1333800000002</v>
      </c>
      <c r="M1275" s="8">
        <f t="shared" si="79"/>
        <v>1.131514843648405</v>
      </c>
    </row>
    <row r="1276" spans="1:13" x14ac:dyDescent="0.25">
      <c r="A1276" s="2" t="s">
        <v>122</v>
      </c>
      <c r="B1276" s="2" t="s">
        <v>10</v>
      </c>
      <c r="C1276" s="7">
        <v>0</v>
      </c>
      <c r="D1276" s="7">
        <v>0</v>
      </c>
      <c r="E1276" s="8" t="str">
        <f t="shared" si="76"/>
        <v/>
      </c>
      <c r="F1276" s="7">
        <v>0</v>
      </c>
      <c r="G1276" s="7">
        <v>0</v>
      </c>
      <c r="H1276" s="8" t="str">
        <f t="shared" si="77"/>
        <v/>
      </c>
      <c r="I1276" s="7">
        <v>0</v>
      </c>
      <c r="J1276" s="8" t="str">
        <f t="shared" si="78"/>
        <v/>
      </c>
      <c r="K1276" s="7">
        <v>0</v>
      </c>
      <c r="L1276" s="7">
        <v>0</v>
      </c>
      <c r="M1276" s="8" t="str">
        <f t="shared" si="79"/>
        <v/>
      </c>
    </row>
    <row r="1277" spans="1:13" x14ac:dyDescent="0.25">
      <c r="A1277" s="2" t="s">
        <v>122</v>
      </c>
      <c r="B1277" s="2" t="s">
        <v>11</v>
      </c>
      <c r="C1277" s="7">
        <v>0</v>
      </c>
      <c r="D1277" s="7">
        <v>0</v>
      </c>
      <c r="E1277" s="8" t="str">
        <f t="shared" si="76"/>
        <v/>
      </c>
      <c r="F1277" s="7">
        <v>0</v>
      </c>
      <c r="G1277" s="7">
        <v>48.718299999999999</v>
      </c>
      <c r="H1277" s="8" t="str">
        <f t="shared" si="77"/>
        <v/>
      </c>
      <c r="I1277" s="7">
        <v>53.494999999999997</v>
      </c>
      <c r="J1277" s="8">
        <f t="shared" si="78"/>
        <v>-8.9292457238994261E-2</v>
      </c>
      <c r="K1277" s="7">
        <v>146.89186000000001</v>
      </c>
      <c r="L1277" s="7">
        <v>349.38538</v>
      </c>
      <c r="M1277" s="8">
        <f t="shared" si="79"/>
        <v>1.3785210426227836</v>
      </c>
    </row>
    <row r="1278" spans="1:13" x14ac:dyDescent="0.25">
      <c r="A1278" s="2" t="s">
        <v>122</v>
      </c>
      <c r="B1278" s="2" t="s">
        <v>13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0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142.46799999999999</v>
      </c>
      <c r="L1278" s="7">
        <v>0</v>
      </c>
      <c r="M1278" s="8">
        <f t="shared" si="79"/>
        <v>-1</v>
      </c>
    </row>
    <row r="1279" spans="1:13" x14ac:dyDescent="0.25">
      <c r="A1279" s="2" t="s">
        <v>122</v>
      </c>
      <c r="B1279" s="2" t="s">
        <v>15</v>
      </c>
      <c r="C1279" s="7">
        <v>44.331879999999998</v>
      </c>
      <c r="D1279" s="7">
        <v>0</v>
      </c>
      <c r="E1279" s="8">
        <f t="shared" si="76"/>
        <v>-1</v>
      </c>
      <c r="F1279" s="7">
        <v>2738.3740600000001</v>
      </c>
      <c r="G1279" s="7">
        <v>3552.0285800000001</v>
      </c>
      <c r="H1279" s="8">
        <f t="shared" si="77"/>
        <v>0.29713052423524644</v>
      </c>
      <c r="I1279" s="7">
        <v>2427.57222</v>
      </c>
      <c r="J1279" s="8">
        <f t="shared" si="78"/>
        <v>0.46320202164778435</v>
      </c>
      <c r="K1279" s="7">
        <v>24214.994760000001</v>
      </c>
      <c r="L1279" s="7">
        <v>19332.100460000001</v>
      </c>
      <c r="M1279" s="8">
        <f t="shared" si="79"/>
        <v>-0.20164754724894274</v>
      </c>
    </row>
    <row r="1280" spans="1:13" x14ac:dyDescent="0.25">
      <c r="A1280" s="2" t="s">
        <v>122</v>
      </c>
      <c r="B1280" s="2" t="s">
        <v>16</v>
      </c>
      <c r="C1280" s="7">
        <v>0</v>
      </c>
      <c r="D1280" s="7">
        <v>0</v>
      </c>
      <c r="E1280" s="8" t="str">
        <f t="shared" si="76"/>
        <v/>
      </c>
      <c r="F1280" s="7">
        <v>619.20727999999997</v>
      </c>
      <c r="G1280" s="7">
        <v>442.20524</v>
      </c>
      <c r="H1280" s="8">
        <f t="shared" si="77"/>
        <v>-0.28585264695208357</v>
      </c>
      <c r="I1280" s="7">
        <v>655.66340000000002</v>
      </c>
      <c r="J1280" s="8">
        <f t="shared" si="78"/>
        <v>-0.3255605848976777</v>
      </c>
      <c r="K1280" s="7">
        <v>2875.2801199999999</v>
      </c>
      <c r="L1280" s="7">
        <v>2037.7784899999999</v>
      </c>
      <c r="M1280" s="8">
        <f t="shared" si="79"/>
        <v>-0.29127653482332705</v>
      </c>
    </row>
    <row r="1281" spans="1:13" x14ac:dyDescent="0.25">
      <c r="A1281" s="2" t="s">
        <v>122</v>
      </c>
      <c r="B1281" s="2" t="s">
        <v>17</v>
      </c>
      <c r="C1281" s="7">
        <v>0</v>
      </c>
      <c r="D1281" s="7">
        <v>0</v>
      </c>
      <c r="E1281" s="8" t="str">
        <f t="shared" si="76"/>
        <v/>
      </c>
      <c r="F1281" s="7">
        <v>68.663210000000007</v>
      </c>
      <c r="G1281" s="7">
        <v>226.22631999999999</v>
      </c>
      <c r="H1281" s="8">
        <f t="shared" si="77"/>
        <v>2.2947239140145061</v>
      </c>
      <c r="I1281" s="7">
        <v>202.81672</v>
      </c>
      <c r="J1281" s="8">
        <f t="shared" si="78"/>
        <v>0.11542243657229045</v>
      </c>
      <c r="K1281" s="7">
        <v>1557.40173</v>
      </c>
      <c r="L1281" s="7">
        <v>2645.8027499999998</v>
      </c>
      <c r="M1281" s="8">
        <f t="shared" si="79"/>
        <v>0.69885694810419907</v>
      </c>
    </row>
    <row r="1282" spans="1:13" x14ac:dyDescent="0.25">
      <c r="A1282" s="2" t="s">
        <v>122</v>
      </c>
      <c r="B1282" s="2" t="s">
        <v>18</v>
      </c>
      <c r="C1282" s="7">
        <v>0</v>
      </c>
      <c r="D1282" s="7">
        <v>0</v>
      </c>
      <c r="E1282" s="8" t="str">
        <f t="shared" si="76"/>
        <v/>
      </c>
      <c r="F1282" s="7">
        <v>1893.9478799999999</v>
      </c>
      <c r="G1282" s="7">
        <v>1324.2672500000001</v>
      </c>
      <c r="H1282" s="8">
        <f t="shared" si="77"/>
        <v>-0.30079002490818274</v>
      </c>
      <c r="I1282" s="7">
        <v>2186.70129</v>
      </c>
      <c r="J1282" s="8">
        <f t="shared" si="78"/>
        <v>-0.39439956611540661</v>
      </c>
      <c r="K1282" s="7">
        <v>14710.57584</v>
      </c>
      <c r="L1282" s="7">
        <v>17754.272509999999</v>
      </c>
      <c r="M1282" s="8">
        <f t="shared" si="79"/>
        <v>0.20690533824813206</v>
      </c>
    </row>
    <row r="1283" spans="1:13" x14ac:dyDescent="0.25">
      <c r="A1283" s="2" t="s">
        <v>122</v>
      </c>
      <c r="B1283" s="2" t="s">
        <v>21</v>
      </c>
      <c r="C1283" s="7">
        <v>0</v>
      </c>
      <c r="D1283" s="7">
        <v>0</v>
      </c>
      <c r="E1283" s="8" t="str">
        <f t="shared" si="76"/>
        <v/>
      </c>
      <c r="F1283" s="7">
        <v>7.8239999999999998</v>
      </c>
      <c r="G1283" s="7">
        <v>0</v>
      </c>
      <c r="H1283" s="8">
        <f t="shared" si="77"/>
        <v>-1</v>
      </c>
      <c r="I1283" s="7">
        <v>0</v>
      </c>
      <c r="J1283" s="8" t="str">
        <f t="shared" si="78"/>
        <v/>
      </c>
      <c r="K1283" s="7">
        <v>7.8239999999999998</v>
      </c>
      <c r="L1283" s="7">
        <v>0</v>
      </c>
      <c r="M1283" s="8">
        <f t="shared" si="79"/>
        <v>-1</v>
      </c>
    </row>
    <row r="1284" spans="1:13" x14ac:dyDescent="0.25">
      <c r="A1284" s="2" t="s">
        <v>122</v>
      </c>
      <c r="B1284" s="2" t="s">
        <v>22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2.2949999999999999</v>
      </c>
      <c r="L1284" s="7">
        <v>0</v>
      </c>
      <c r="M1284" s="8">
        <f t="shared" si="79"/>
        <v>-1</v>
      </c>
    </row>
    <row r="1285" spans="1:13" x14ac:dyDescent="0.25">
      <c r="A1285" s="2" t="s">
        <v>122</v>
      </c>
      <c r="B1285" s="2" t="s">
        <v>24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14.848839999999999</v>
      </c>
      <c r="G1285" s="7">
        <v>0</v>
      </c>
      <c r="H1285" s="8">
        <f t="shared" ref="H1285:H1348" si="81">IF(F1285=0,"",(G1285/F1285-1))</f>
        <v>-1</v>
      </c>
      <c r="I1285" s="7">
        <v>0</v>
      </c>
      <c r="J1285" s="8" t="str">
        <f t="shared" ref="J1285:J1348" si="82">IF(I1285=0,"",(G1285/I1285-1))</f>
        <v/>
      </c>
      <c r="K1285" s="7">
        <v>107.75135</v>
      </c>
      <c r="L1285" s="7">
        <v>85.327449999999999</v>
      </c>
      <c r="M1285" s="8">
        <f t="shared" ref="M1285:M1348" si="83">IF(K1285=0,"",(L1285/K1285-1))</f>
        <v>-0.20810783345173867</v>
      </c>
    </row>
    <row r="1286" spans="1:13" x14ac:dyDescent="0.25">
      <c r="A1286" s="2" t="s">
        <v>122</v>
      </c>
      <c r="B1286" s="2" t="s">
        <v>25</v>
      </c>
      <c r="C1286" s="7">
        <v>118.64129</v>
      </c>
      <c r="D1286" s="7">
        <v>1.2396199999999999</v>
      </c>
      <c r="E1286" s="8">
        <f t="shared" si="80"/>
        <v>-0.98955152965717075</v>
      </c>
      <c r="F1286" s="7">
        <v>5561.6197899999997</v>
      </c>
      <c r="G1286" s="7">
        <v>5189.2882300000001</v>
      </c>
      <c r="H1286" s="8">
        <f t="shared" si="81"/>
        <v>-6.6946604417199795E-2</v>
      </c>
      <c r="I1286" s="7">
        <v>4324.0072300000002</v>
      </c>
      <c r="J1286" s="8">
        <f t="shared" si="82"/>
        <v>0.20011090499494832</v>
      </c>
      <c r="K1286" s="7">
        <v>42806.609779999999</v>
      </c>
      <c r="L1286" s="7">
        <v>38197.125650000002</v>
      </c>
      <c r="M1286" s="8">
        <f t="shared" si="83"/>
        <v>-0.10768159762452456</v>
      </c>
    </row>
    <row r="1287" spans="1:13" x14ac:dyDescent="0.25">
      <c r="A1287" s="2" t="s">
        <v>122</v>
      </c>
      <c r="B1287" s="2" t="s">
        <v>27</v>
      </c>
      <c r="C1287" s="7">
        <v>0</v>
      </c>
      <c r="D1287" s="7">
        <v>0</v>
      </c>
      <c r="E1287" s="8" t="str">
        <f t="shared" si="80"/>
        <v/>
      </c>
      <c r="F1287" s="7">
        <v>0</v>
      </c>
      <c r="G1287" s="7">
        <v>5.6300999999999997</v>
      </c>
      <c r="H1287" s="8" t="str">
        <f t="shared" si="81"/>
        <v/>
      </c>
      <c r="I1287" s="7">
        <v>11.089499999999999</v>
      </c>
      <c r="J1287" s="8">
        <f t="shared" si="82"/>
        <v>-0.49230353036656294</v>
      </c>
      <c r="K1287" s="7">
        <v>11.9457</v>
      </c>
      <c r="L1287" s="7">
        <v>36.328699999999998</v>
      </c>
      <c r="M1287" s="8">
        <f t="shared" si="83"/>
        <v>2.0411528834643424</v>
      </c>
    </row>
    <row r="1288" spans="1:13" x14ac:dyDescent="0.25">
      <c r="A1288" s="2" t="s">
        <v>122</v>
      </c>
      <c r="B1288" s="2" t="s">
        <v>28</v>
      </c>
      <c r="C1288" s="7">
        <v>0</v>
      </c>
      <c r="D1288" s="7">
        <v>0</v>
      </c>
      <c r="E1288" s="8" t="str">
        <f t="shared" si="80"/>
        <v/>
      </c>
      <c r="F1288" s="7">
        <v>25.66084</v>
      </c>
      <c r="G1288" s="7">
        <v>17.690570000000001</v>
      </c>
      <c r="H1288" s="8">
        <f t="shared" si="81"/>
        <v>-0.31060051034962222</v>
      </c>
      <c r="I1288" s="7">
        <v>45.26088</v>
      </c>
      <c r="J1288" s="8">
        <f t="shared" si="82"/>
        <v>-0.60914215543312455</v>
      </c>
      <c r="K1288" s="7">
        <v>356.10529000000002</v>
      </c>
      <c r="L1288" s="7">
        <v>286.53390999999999</v>
      </c>
      <c r="M1288" s="8">
        <f t="shared" si="83"/>
        <v>-0.19536744315143428</v>
      </c>
    </row>
    <row r="1289" spans="1:13" x14ac:dyDescent="0.25">
      <c r="A1289" s="2" t="s">
        <v>122</v>
      </c>
      <c r="B1289" s="2" t="s">
        <v>29</v>
      </c>
      <c r="C1289" s="7">
        <v>0</v>
      </c>
      <c r="D1289" s="7">
        <v>0</v>
      </c>
      <c r="E1289" s="8" t="str">
        <f t="shared" si="80"/>
        <v/>
      </c>
      <c r="F1289" s="7">
        <v>425.34577000000002</v>
      </c>
      <c r="G1289" s="7">
        <v>190.69435999999999</v>
      </c>
      <c r="H1289" s="8">
        <f t="shared" si="81"/>
        <v>-0.55167213723554842</v>
      </c>
      <c r="I1289" s="7">
        <v>192.28364999999999</v>
      </c>
      <c r="J1289" s="8">
        <f t="shared" si="82"/>
        <v>-8.2653413329735193E-3</v>
      </c>
      <c r="K1289" s="7">
        <v>2266.0275999999999</v>
      </c>
      <c r="L1289" s="7">
        <v>2068.2915400000002</v>
      </c>
      <c r="M1289" s="8">
        <f t="shared" si="83"/>
        <v>-8.7261099555892341E-2</v>
      </c>
    </row>
    <row r="1290" spans="1:13" x14ac:dyDescent="0.25">
      <c r="A1290" s="2" t="s">
        <v>122</v>
      </c>
      <c r="B1290" s="2" t="s">
        <v>30</v>
      </c>
      <c r="C1290" s="7">
        <v>0</v>
      </c>
      <c r="D1290" s="7">
        <v>0</v>
      </c>
      <c r="E1290" s="8" t="str">
        <f t="shared" si="80"/>
        <v/>
      </c>
      <c r="F1290" s="7">
        <v>0</v>
      </c>
      <c r="G1290" s="7">
        <v>13.689780000000001</v>
      </c>
      <c r="H1290" s="8" t="str">
        <f t="shared" si="81"/>
        <v/>
      </c>
      <c r="I1290" s="7">
        <v>15.47658</v>
      </c>
      <c r="J1290" s="8">
        <f t="shared" si="82"/>
        <v>-0.11545186339617663</v>
      </c>
      <c r="K1290" s="7">
        <v>10.9992</v>
      </c>
      <c r="L1290" s="7">
        <v>39.413730000000001</v>
      </c>
      <c r="M1290" s="8">
        <f t="shared" si="83"/>
        <v>2.5833269692341263</v>
      </c>
    </row>
    <row r="1291" spans="1:13" x14ac:dyDescent="0.25">
      <c r="A1291" s="2" t="s">
        <v>122</v>
      </c>
      <c r="B1291" s="2" t="s">
        <v>31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1.58104</v>
      </c>
      <c r="H1291" s="8" t="str">
        <f t="shared" si="81"/>
        <v/>
      </c>
      <c r="I1291" s="7">
        <v>8.3112499999999994</v>
      </c>
      <c r="J1291" s="8">
        <f t="shared" si="82"/>
        <v>-0.80977109339750331</v>
      </c>
      <c r="K1291" s="7">
        <v>14.325139999999999</v>
      </c>
      <c r="L1291" s="7">
        <v>68.304850000000002</v>
      </c>
      <c r="M1291" s="8">
        <f t="shared" si="83"/>
        <v>3.7681802760740908</v>
      </c>
    </row>
    <row r="1292" spans="1:13" x14ac:dyDescent="0.25">
      <c r="A1292" s="2" t="s">
        <v>122</v>
      </c>
      <c r="B1292" s="2" t="s">
        <v>32</v>
      </c>
      <c r="C1292" s="7">
        <v>0</v>
      </c>
      <c r="D1292" s="7">
        <v>0</v>
      </c>
      <c r="E1292" s="8" t="str">
        <f t="shared" si="80"/>
        <v/>
      </c>
      <c r="F1292" s="7">
        <v>14.076000000000001</v>
      </c>
      <c r="G1292" s="7">
        <v>0</v>
      </c>
      <c r="H1292" s="8">
        <f t="shared" si="81"/>
        <v>-1</v>
      </c>
      <c r="I1292" s="7">
        <v>0</v>
      </c>
      <c r="J1292" s="8" t="str">
        <f t="shared" si="82"/>
        <v/>
      </c>
      <c r="K1292" s="7">
        <v>14.076000000000001</v>
      </c>
      <c r="L1292" s="7">
        <v>0</v>
      </c>
      <c r="M1292" s="8">
        <f t="shared" si="83"/>
        <v>-1</v>
      </c>
    </row>
    <row r="1293" spans="1:13" x14ac:dyDescent="0.25">
      <c r="A1293" s="2" t="s">
        <v>122</v>
      </c>
      <c r="B1293" s="2" t="s">
        <v>33</v>
      </c>
      <c r="C1293" s="7">
        <v>0</v>
      </c>
      <c r="D1293" s="7">
        <v>0</v>
      </c>
      <c r="E1293" s="8" t="str">
        <f t="shared" si="80"/>
        <v/>
      </c>
      <c r="F1293" s="7">
        <v>19.91301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235.01704000000001</v>
      </c>
      <c r="L1293" s="7">
        <v>16.986059999999998</v>
      </c>
      <c r="M1293" s="8">
        <f t="shared" si="83"/>
        <v>-0.92772413438617052</v>
      </c>
    </row>
    <row r="1294" spans="1:13" x14ac:dyDescent="0.25">
      <c r="A1294" s="2" t="s">
        <v>122</v>
      </c>
      <c r="B1294" s="2" t="s">
        <v>36</v>
      </c>
      <c r="C1294" s="7">
        <v>0</v>
      </c>
      <c r="D1294" s="7">
        <v>0</v>
      </c>
      <c r="E1294" s="8" t="str">
        <f t="shared" si="80"/>
        <v/>
      </c>
      <c r="F1294" s="7">
        <v>1.75295</v>
      </c>
      <c r="G1294" s="7">
        <v>19.969799999999999</v>
      </c>
      <c r="H1294" s="8">
        <f t="shared" si="81"/>
        <v>10.392110442397101</v>
      </c>
      <c r="I1294" s="7">
        <v>1.7101599999999999</v>
      </c>
      <c r="J1294" s="8">
        <f t="shared" si="82"/>
        <v>10.677153014922581</v>
      </c>
      <c r="K1294" s="7">
        <v>34.393740000000001</v>
      </c>
      <c r="L1294" s="7">
        <v>28.257529999999999</v>
      </c>
      <c r="M1294" s="8">
        <f t="shared" si="83"/>
        <v>-0.17841066426622987</v>
      </c>
    </row>
    <row r="1295" spans="1:13" x14ac:dyDescent="0.25">
      <c r="A1295" s="2" t="s">
        <v>122</v>
      </c>
      <c r="B1295" s="2" t="s">
        <v>37</v>
      </c>
      <c r="C1295" s="7">
        <v>0</v>
      </c>
      <c r="D1295" s="7">
        <v>0</v>
      </c>
      <c r="E1295" s="8" t="str">
        <f t="shared" si="80"/>
        <v/>
      </c>
      <c r="F1295" s="7">
        <v>1207.9264800000001</v>
      </c>
      <c r="G1295" s="7">
        <v>1210.21614</v>
      </c>
      <c r="H1295" s="8">
        <f t="shared" si="81"/>
        <v>1.8955292709534888E-3</v>
      </c>
      <c r="I1295" s="7">
        <v>1057.80315</v>
      </c>
      <c r="J1295" s="8">
        <f t="shared" si="82"/>
        <v>0.14408445465491382</v>
      </c>
      <c r="K1295" s="7">
        <v>7535.7065400000001</v>
      </c>
      <c r="L1295" s="7">
        <v>7167.7864200000004</v>
      </c>
      <c r="M1295" s="8">
        <f t="shared" si="83"/>
        <v>-4.8823573217329663E-2</v>
      </c>
    </row>
    <row r="1296" spans="1:13" x14ac:dyDescent="0.25">
      <c r="A1296" s="2" t="s">
        <v>122</v>
      </c>
      <c r="B1296" s="2" t="s">
        <v>40</v>
      </c>
      <c r="C1296" s="7">
        <v>0</v>
      </c>
      <c r="D1296" s="7">
        <v>0</v>
      </c>
      <c r="E1296" s="8" t="str">
        <f t="shared" si="80"/>
        <v/>
      </c>
      <c r="F1296" s="7">
        <v>125.71674</v>
      </c>
      <c r="G1296" s="7">
        <v>110.95635</v>
      </c>
      <c r="H1296" s="8">
        <f t="shared" si="81"/>
        <v>-0.11740990102034143</v>
      </c>
      <c r="I1296" s="7">
        <v>272.75196</v>
      </c>
      <c r="J1296" s="8">
        <f t="shared" si="82"/>
        <v>-0.5931968738189819</v>
      </c>
      <c r="K1296" s="7">
        <v>527.73800000000006</v>
      </c>
      <c r="L1296" s="7">
        <v>7392.9339300000001</v>
      </c>
      <c r="M1296" s="8">
        <f t="shared" si="83"/>
        <v>13.008720103536223</v>
      </c>
    </row>
    <row r="1297" spans="1:13" x14ac:dyDescent="0.25">
      <c r="A1297" s="2" t="s">
        <v>122</v>
      </c>
      <c r="B1297" s="2" t="s">
        <v>42</v>
      </c>
      <c r="C1297" s="7">
        <v>0</v>
      </c>
      <c r="D1297" s="7">
        <v>0</v>
      </c>
      <c r="E1297" s="8" t="str">
        <f t="shared" si="80"/>
        <v/>
      </c>
      <c r="F1297" s="7">
        <v>0</v>
      </c>
      <c r="G1297" s="7">
        <v>0</v>
      </c>
      <c r="H1297" s="8" t="str">
        <f t="shared" si="81"/>
        <v/>
      </c>
      <c r="I1297" s="7">
        <v>0</v>
      </c>
      <c r="J1297" s="8" t="str">
        <f t="shared" si="82"/>
        <v/>
      </c>
      <c r="K1297" s="7">
        <v>2.552</v>
      </c>
      <c r="L1297" s="7">
        <v>18.189499999999999</v>
      </c>
      <c r="M1297" s="8">
        <f t="shared" si="83"/>
        <v>6.127547021943573</v>
      </c>
    </row>
    <row r="1298" spans="1:13" x14ac:dyDescent="0.25">
      <c r="A1298" s="2" t="s">
        <v>122</v>
      </c>
      <c r="B1298" s="2" t="s">
        <v>43</v>
      </c>
      <c r="C1298" s="7">
        <v>126.78915000000001</v>
      </c>
      <c r="D1298" s="7">
        <v>0</v>
      </c>
      <c r="E1298" s="8">
        <f t="shared" si="80"/>
        <v>-1</v>
      </c>
      <c r="F1298" s="7">
        <v>8487.0035100000005</v>
      </c>
      <c r="G1298" s="7">
        <v>15739.69369</v>
      </c>
      <c r="H1298" s="8">
        <f t="shared" si="81"/>
        <v>0.85456429603856732</v>
      </c>
      <c r="I1298" s="7">
        <v>12913.989890000001</v>
      </c>
      <c r="J1298" s="8">
        <f t="shared" si="82"/>
        <v>0.21880951000186966</v>
      </c>
      <c r="K1298" s="7">
        <v>122072.41235</v>
      </c>
      <c r="L1298" s="7">
        <v>141270.41425999999</v>
      </c>
      <c r="M1298" s="8">
        <f t="shared" si="83"/>
        <v>0.15726732633870166</v>
      </c>
    </row>
    <row r="1299" spans="1:13" x14ac:dyDescent="0.25">
      <c r="A1299" s="2" t="s">
        <v>122</v>
      </c>
      <c r="B1299" s="2" t="s">
        <v>44</v>
      </c>
      <c r="C1299" s="7">
        <v>122.49854999999999</v>
      </c>
      <c r="D1299" s="7">
        <v>0</v>
      </c>
      <c r="E1299" s="8">
        <f t="shared" si="80"/>
        <v>-1</v>
      </c>
      <c r="F1299" s="7">
        <v>2228.9276399999999</v>
      </c>
      <c r="G1299" s="7">
        <v>2487.8724699999998</v>
      </c>
      <c r="H1299" s="8">
        <f t="shared" si="81"/>
        <v>0.11617462377558385</v>
      </c>
      <c r="I1299" s="7">
        <v>2263.95874</v>
      </c>
      <c r="J1299" s="8">
        <f t="shared" si="82"/>
        <v>9.8903626662383282E-2</v>
      </c>
      <c r="K1299" s="7">
        <v>20650.851299999998</v>
      </c>
      <c r="L1299" s="7">
        <v>19815.821769999999</v>
      </c>
      <c r="M1299" s="8">
        <f t="shared" si="83"/>
        <v>-4.0435598410415108E-2</v>
      </c>
    </row>
    <row r="1300" spans="1:13" x14ac:dyDescent="0.25">
      <c r="A1300" s="2" t="s">
        <v>122</v>
      </c>
      <c r="B1300" s="2" t="s">
        <v>45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258.69990000000001</v>
      </c>
      <c r="M1300" s="8" t="str">
        <f t="shared" si="83"/>
        <v/>
      </c>
    </row>
    <row r="1301" spans="1:13" x14ac:dyDescent="0.25">
      <c r="A1301" s="2" t="s">
        <v>122</v>
      </c>
      <c r="B1301" s="2" t="s">
        <v>47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0</v>
      </c>
      <c r="H1301" s="8" t="str">
        <f t="shared" si="81"/>
        <v/>
      </c>
      <c r="I1301" s="7">
        <v>177.35</v>
      </c>
      <c r="J1301" s="8">
        <f t="shared" si="82"/>
        <v>-1</v>
      </c>
      <c r="K1301" s="7">
        <v>0</v>
      </c>
      <c r="L1301" s="7">
        <v>177.35</v>
      </c>
      <c r="M1301" s="8" t="str">
        <f t="shared" si="83"/>
        <v/>
      </c>
    </row>
    <row r="1302" spans="1:13" x14ac:dyDescent="0.25">
      <c r="A1302" s="2" t="s">
        <v>122</v>
      </c>
      <c r="B1302" s="2" t="s">
        <v>48</v>
      </c>
      <c r="C1302" s="7">
        <v>0</v>
      </c>
      <c r="D1302" s="7">
        <v>0</v>
      </c>
      <c r="E1302" s="8" t="str">
        <f t="shared" si="80"/>
        <v/>
      </c>
      <c r="F1302" s="7">
        <v>61.466270000000002</v>
      </c>
      <c r="G1302" s="7">
        <v>245.18591000000001</v>
      </c>
      <c r="H1302" s="8">
        <f t="shared" si="81"/>
        <v>2.9889505252230206</v>
      </c>
      <c r="I1302" s="7">
        <v>115.84184</v>
      </c>
      <c r="J1302" s="8">
        <f t="shared" si="82"/>
        <v>1.1165574545431944</v>
      </c>
      <c r="K1302" s="7">
        <v>2396.5595800000001</v>
      </c>
      <c r="L1302" s="7">
        <v>2246.2642599999999</v>
      </c>
      <c r="M1302" s="8">
        <f t="shared" si="83"/>
        <v>-6.2712949535767559E-2</v>
      </c>
    </row>
    <row r="1303" spans="1:13" x14ac:dyDescent="0.25">
      <c r="A1303" s="2" t="s">
        <v>122</v>
      </c>
      <c r="B1303" s="2" t="s">
        <v>92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0</v>
      </c>
      <c r="J1303" s="8" t="str">
        <f t="shared" si="82"/>
        <v/>
      </c>
      <c r="K1303" s="7">
        <v>0</v>
      </c>
      <c r="L1303" s="7">
        <v>74.8</v>
      </c>
      <c r="M1303" s="8" t="str">
        <f t="shared" si="83"/>
        <v/>
      </c>
    </row>
    <row r="1304" spans="1:13" x14ac:dyDescent="0.25">
      <c r="A1304" s="2" t="s">
        <v>122</v>
      </c>
      <c r="B1304" s="2" t="s">
        <v>50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29.260999999999999</v>
      </c>
      <c r="J1304" s="8">
        <f t="shared" si="82"/>
        <v>-1</v>
      </c>
      <c r="K1304" s="7">
        <v>37.351849999999999</v>
      </c>
      <c r="L1304" s="7">
        <v>29.260999999999999</v>
      </c>
      <c r="M1304" s="8">
        <f t="shared" si="83"/>
        <v>-0.2166117608632504</v>
      </c>
    </row>
    <row r="1305" spans="1:13" x14ac:dyDescent="0.25">
      <c r="A1305" s="2" t="s">
        <v>122</v>
      </c>
      <c r="B1305" s="2" t="s">
        <v>51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701.89225999999996</v>
      </c>
      <c r="L1305" s="7">
        <v>172.9349</v>
      </c>
      <c r="M1305" s="8">
        <f t="shared" si="83"/>
        <v>-0.75361617465335773</v>
      </c>
    </row>
    <row r="1306" spans="1:13" x14ac:dyDescent="0.25">
      <c r="A1306" s="2" t="s">
        <v>122</v>
      </c>
      <c r="B1306" s="2" t="s">
        <v>52</v>
      </c>
      <c r="C1306" s="7">
        <v>0</v>
      </c>
      <c r="D1306" s="7">
        <v>0</v>
      </c>
      <c r="E1306" s="8" t="str">
        <f t="shared" si="80"/>
        <v/>
      </c>
      <c r="F1306" s="7">
        <v>1621.9248399999999</v>
      </c>
      <c r="G1306" s="7">
        <v>200.02671000000001</v>
      </c>
      <c r="H1306" s="8">
        <f t="shared" si="81"/>
        <v>-0.87667325571017207</v>
      </c>
      <c r="I1306" s="7">
        <v>366.32240999999999</v>
      </c>
      <c r="J1306" s="8">
        <f t="shared" si="82"/>
        <v>-0.4539599420084619</v>
      </c>
      <c r="K1306" s="7">
        <v>6649.5393800000002</v>
      </c>
      <c r="L1306" s="7">
        <v>4135.1963100000003</v>
      </c>
      <c r="M1306" s="8">
        <f t="shared" si="83"/>
        <v>-0.37812289337851845</v>
      </c>
    </row>
    <row r="1307" spans="1:13" x14ac:dyDescent="0.25">
      <c r="A1307" s="2" t="s">
        <v>122</v>
      </c>
      <c r="B1307" s="2" t="s">
        <v>53</v>
      </c>
      <c r="C1307" s="7">
        <v>97.6</v>
      </c>
      <c r="D1307" s="7">
        <v>0</v>
      </c>
      <c r="E1307" s="8">
        <f t="shared" si="80"/>
        <v>-1</v>
      </c>
      <c r="F1307" s="7">
        <v>2431.09908</v>
      </c>
      <c r="G1307" s="7">
        <v>1154.3701599999999</v>
      </c>
      <c r="H1307" s="8">
        <f t="shared" si="81"/>
        <v>-0.52516531740861838</v>
      </c>
      <c r="I1307" s="7">
        <v>1637.2485200000001</v>
      </c>
      <c r="J1307" s="8">
        <f t="shared" si="82"/>
        <v>-0.29493284257175578</v>
      </c>
      <c r="K1307" s="7">
        <v>21929.574919999999</v>
      </c>
      <c r="L1307" s="7">
        <v>12596.70109</v>
      </c>
      <c r="M1307" s="8">
        <f t="shared" si="83"/>
        <v>-0.42558389134521346</v>
      </c>
    </row>
    <row r="1308" spans="1:13" x14ac:dyDescent="0.25">
      <c r="A1308" s="2" t="s">
        <v>122</v>
      </c>
      <c r="B1308" s="2" t="s">
        <v>54</v>
      </c>
      <c r="C1308" s="7">
        <v>7.8075000000000001</v>
      </c>
      <c r="D1308" s="7">
        <v>0</v>
      </c>
      <c r="E1308" s="8">
        <f t="shared" si="80"/>
        <v>-1</v>
      </c>
      <c r="F1308" s="7">
        <v>479.14492000000001</v>
      </c>
      <c r="G1308" s="7">
        <v>415.75089000000003</v>
      </c>
      <c r="H1308" s="8">
        <f t="shared" si="81"/>
        <v>-0.13230658899608072</v>
      </c>
      <c r="I1308" s="7">
        <v>756.79114000000004</v>
      </c>
      <c r="J1308" s="8">
        <f t="shared" si="82"/>
        <v>-0.45063985553530661</v>
      </c>
      <c r="K1308" s="7">
        <v>3842.5610200000001</v>
      </c>
      <c r="L1308" s="7">
        <v>4830.3766999999998</v>
      </c>
      <c r="M1308" s="8">
        <f t="shared" si="83"/>
        <v>0.25707221690392301</v>
      </c>
    </row>
    <row r="1309" spans="1:13" x14ac:dyDescent="0.25">
      <c r="A1309" s="2" t="s">
        <v>122</v>
      </c>
      <c r="B1309" s="2" t="s">
        <v>55</v>
      </c>
      <c r="C1309" s="7">
        <v>0</v>
      </c>
      <c r="D1309" s="7">
        <v>0</v>
      </c>
      <c r="E1309" s="8" t="str">
        <f t="shared" si="80"/>
        <v/>
      </c>
      <c r="F1309" s="7">
        <v>505.80817000000002</v>
      </c>
      <c r="G1309" s="7">
        <v>565.19083999999998</v>
      </c>
      <c r="H1309" s="8">
        <f t="shared" si="81"/>
        <v>0.11740156352160147</v>
      </c>
      <c r="I1309" s="7">
        <v>558.12941999999998</v>
      </c>
      <c r="J1309" s="8">
        <f t="shared" si="82"/>
        <v>1.265194011811821E-2</v>
      </c>
      <c r="K1309" s="7">
        <v>2974.59429</v>
      </c>
      <c r="L1309" s="7">
        <v>2804.3551499999999</v>
      </c>
      <c r="M1309" s="8">
        <f t="shared" si="83"/>
        <v>-5.7231045111701628E-2</v>
      </c>
    </row>
    <row r="1310" spans="1:13" x14ac:dyDescent="0.25">
      <c r="A1310" s="2" t="s">
        <v>122</v>
      </c>
      <c r="B1310" s="2" t="s">
        <v>56</v>
      </c>
      <c r="C1310" s="7">
        <v>0.86</v>
      </c>
      <c r="D1310" s="7">
        <v>0</v>
      </c>
      <c r="E1310" s="8">
        <f t="shared" si="80"/>
        <v>-1</v>
      </c>
      <c r="F1310" s="7">
        <v>1100.2537500000001</v>
      </c>
      <c r="G1310" s="7">
        <v>1393.59826</v>
      </c>
      <c r="H1310" s="8">
        <f t="shared" si="81"/>
        <v>0.26661532396503973</v>
      </c>
      <c r="I1310" s="7">
        <v>242.18</v>
      </c>
      <c r="J1310" s="8">
        <f t="shared" si="82"/>
        <v>4.7543903707985793</v>
      </c>
      <c r="K1310" s="7">
        <v>7302.83079</v>
      </c>
      <c r="L1310" s="7">
        <v>5556.8952900000004</v>
      </c>
      <c r="M1310" s="8">
        <f t="shared" si="83"/>
        <v>-0.2390765376065902</v>
      </c>
    </row>
    <row r="1311" spans="1:13" x14ac:dyDescent="0.25">
      <c r="A1311" s="2" t="s">
        <v>122</v>
      </c>
      <c r="B1311" s="2" t="s">
        <v>57</v>
      </c>
      <c r="C1311" s="7">
        <v>0</v>
      </c>
      <c r="D1311" s="7">
        <v>0</v>
      </c>
      <c r="E1311" s="8" t="str">
        <f t="shared" si="80"/>
        <v/>
      </c>
      <c r="F1311" s="7">
        <v>497.16874999999999</v>
      </c>
      <c r="G1311" s="7">
        <v>183.48148</v>
      </c>
      <c r="H1311" s="8">
        <f t="shared" si="81"/>
        <v>-0.63094727896715153</v>
      </c>
      <c r="I1311" s="7">
        <v>527.91165999999998</v>
      </c>
      <c r="J1311" s="8">
        <f t="shared" si="82"/>
        <v>-0.65243904633589644</v>
      </c>
      <c r="K1311" s="7">
        <v>2965.7766000000001</v>
      </c>
      <c r="L1311" s="7">
        <v>2534.70768</v>
      </c>
      <c r="M1311" s="8">
        <f t="shared" si="83"/>
        <v>-0.14534773792469746</v>
      </c>
    </row>
    <row r="1312" spans="1:13" x14ac:dyDescent="0.25">
      <c r="A1312" s="2" t="s">
        <v>122</v>
      </c>
      <c r="B1312" s="2" t="s">
        <v>59</v>
      </c>
      <c r="C1312" s="7">
        <v>0</v>
      </c>
      <c r="D1312" s="7">
        <v>0</v>
      </c>
      <c r="E1312" s="8" t="str">
        <f t="shared" si="80"/>
        <v/>
      </c>
      <c r="F1312" s="7">
        <v>33.267000000000003</v>
      </c>
      <c r="G1312" s="7">
        <v>0</v>
      </c>
      <c r="H1312" s="8">
        <f t="shared" si="81"/>
        <v>-1</v>
      </c>
      <c r="I1312" s="7">
        <v>74.85445</v>
      </c>
      <c r="J1312" s="8">
        <f t="shared" si="82"/>
        <v>-1</v>
      </c>
      <c r="K1312" s="7">
        <v>771.11293000000001</v>
      </c>
      <c r="L1312" s="7">
        <v>300.81639999999999</v>
      </c>
      <c r="M1312" s="8">
        <f t="shared" si="83"/>
        <v>-0.60989319683694054</v>
      </c>
    </row>
    <row r="1313" spans="1:13" x14ac:dyDescent="0.25">
      <c r="A1313" s="2" t="s">
        <v>122</v>
      </c>
      <c r="B1313" s="2" t="s">
        <v>60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13.586370000000001</v>
      </c>
      <c r="L1313" s="7">
        <v>0</v>
      </c>
      <c r="M1313" s="8">
        <f t="shared" si="83"/>
        <v>-1</v>
      </c>
    </row>
    <row r="1314" spans="1:13" x14ac:dyDescent="0.25">
      <c r="A1314" s="2" t="s">
        <v>122</v>
      </c>
      <c r="B1314" s="2" t="s">
        <v>62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0</v>
      </c>
      <c r="H1314" s="8" t="str">
        <f t="shared" si="81"/>
        <v/>
      </c>
      <c r="I1314" s="7">
        <v>0</v>
      </c>
      <c r="J1314" s="8" t="str">
        <f t="shared" si="82"/>
        <v/>
      </c>
      <c r="K1314" s="7">
        <v>2.25</v>
      </c>
      <c r="L1314" s="7">
        <v>0</v>
      </c>
      <c r="M1314" s="8">
        <f t="shared" si="83"/>
        <v>-1</v>
      </c>
    </row>
    <row r="1315" spans="1:13" x14ac:dyDescent="0.25">
      <c r="A1315" s="2" t="s">
        <v>122</v>
      </c>
      <c r="B1315" s="2" t="s">
        <v>63</v>
      </c>
      <c r="C1315" s="7">
        <v>90.5</v>
      </c>
      <c r="D1315" s="7">
        <v>0</v>
      </c>
      <c r="E1315" s="8">
        <f t="shared" si="80"/>
        <v>-1</v>
      </c>
      <c r="F1315" s="7">
        <v>90.5</v>
      </c>
      <c r="G1315" s="7">
        <v>83.65</v>
      </c>
      <c r="H1315" s="8">
        <f t="shared" si="81"/>
        <v>-7.5690607734806514E-2</v>
      </c>
      <c r="I1315" s="7">
        <v>28.65</v>
      </c>
      <c r="J1315" s="8">
        <f t="shared" si="82"/>
        <v>1.9197207678883075</v>
      </c>
      <c r="K1315" s="7">
        <v>142.91</v>
      </c>
      <c r="L1315" s="7">
        <v>490.66253</v>
      </c>
      <c r="M1315" s="8">
        <f t="shared" si="83"/>
        <v>2.4333673640752922</v>
      </c>
    </row>
    <row r="1316" spans="1:13" x14ac:dyDescent="0.25">
      <c r="A1316" s="2" t="s">
        <v>122</v>
      </c>
      <c r="B1316" s="2" t="s">
        <v>64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0</v>
      </c>
      <c r="H1316" s="8" t="str">
        <f t="shared" si="81"/>
        <v/>
      </c>
      <c r="I1316" s="7">
        <v>176.49561</v>
      </c>
      <c r="J1316" s="8">
        <f t="shared" si="82"/>
        <v>-1</v>
      </c>
      <c r="K1316" s="7">
        <v>44.202100000000002</v>
      </c>
      <c r="L1316" s="7">
        <v>276.67782999999997</v>
      </c>
      <c r="M1316" s="8">
        <f t="shared" si="83"/>
        <v>5.2593820203112509</v>
      </c>
    </row>
    <row r="1317" spans="1:13" x14ac:dyDescent="0.25">
      <c r="A1317" s="2" t="s">
        <v>122</v>
      </c>
      <c r="B1317" s="2" t="s">
        <v>84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0</v>
      </c>
      <c r="L1317" s="7">
        <v>33.726979999999998</v>
      </c>
      <c r="M1317" s="8" t="str">
        <f t="shared" si="83"/>
        <v/>
      </c>
    </row>
    <row r="1318" spans="1:13" x14ac:dyDescent="0.25">
      <c r="A1318" s="2" t="s">
        <v>122</v>
      </c>
      <c r="B1318" s="2" t="s">
        <v>66</v>
      </c>
      <c r="C1318" s="7">
        <v>0</v>
      </c>
      <c r="D1318" s="7">
        <v>0</v>
      </c>
      <c r="E1318" s="8" t="str">
        <f t="shared" si="80"/>
        <v/>
      </c>
      <c r="F1318" s="7">
        <v>57.919510000000002</v>
      </c>
      <c r="G1318" s="7">
        <v>36.796709999999997</v>
      </c>
      <c r="H1318" s="8">
        <f t="shared" si="81"/>
        <v>-0.36469231179614614</v>
      </c>
      <c r="I1318" s="7">
        <v>141.06931</v>
      </c>
      <c r="J1318" s="8">
        <f t="shared" si="82"/>
        <v>-0.73915864478248317</v>
      </c>
      <c r="K1318" s="7">
        <v>776.71672999999998</v>
      </c>
      <c r="L1318" s="7">
        <v>886.66795999999999</v>
      </c>
      <c r="M1318" s="8">
        <f t="shared" si="83"/>
        <v>0.14155898251348331</v>
      </c>
    </row>
    <row r="1319" spans="1:13" x14ac:dyDescent="0.25">
      <c r="A1319" s="2" t="s">
        <v>122</v>
      </c>
      <c r="B1319" s="2" t="s">
        <v>67</v>
      </c>
      <c r="C1319" s="7">
        <v>0</v>
      </c>
      <c r="D1319" s="7">
        <v>0</v>
      </c>
      <c r="E1319" s="8" t="str">
        <f t="shared" si="80"/>
        <v/>
      </c>
      <c r="F1319" s="7">
        <v>30.732500000000002</v>
      </c>
      <c r="G1319" s="7">
        <v>113.78515</v>
      </c>
      <c r="H1319" s="8">
        <f t="shared" si="81"/>
        <v>2.7024371593589844</v>
      </c>
      <c r="I1319" s="7">
        <v>60.925840000000001</v>
      </c>
      <c r="J1319" s="8">
        <f t="shared" si="82"/>
        <v>0.86760084062854115</v>
      </c>
      <c r="K1319" s="7">
        <v>296.43052</v>
      </c>
      <c r="L1319" s="7">
        <v>552.70937000000004</v>
      </c>
      <c r="M1319" s="8">
        <f t="shared" si="83"/>
        <v>0.86454947351575018</v>
      </c>
    </row>
    <row r="1320" spans="1:13" x14ac:dyDescent="0.25">
      <c r="A1320" s="2" t="s">
        <v>122</v>
      </c>
      <c r="B1320" s="2" t="s">
        <v>70</v>
      </c>
      <c r="C1320" s="7">
        <v>13.050599999999999</v>
      </c>
      <c r="D1320" s="7">
        <v>0</v>
      </c>
      <c r="E1320" s="8">
        <f t="shared" si="80"/>
        <v>-1</v>
      </c>
      <c r="F1320" s="7">
        <v>23.582599999999999</v>
      </c>
      <c r="G1320" s="7">
        <v>0</v>
      </c>
      <c r="H1320" s="8">
        <f t="shared" si="81"/>
        <v>-1</v>
      </c>
      <c r="I1320" s="7">
        <v>0</v>
      </c>
      <c r="J1320" s="8" t="str">
        <f t="shared" si="82"/>
        <v/>
      </c>
      <c r="K1320" s="7">
        <v>188.28219999999999</v>
      </c>
      <c r="L1320" s="7">
        <v>0</v>
      </c>
      <c r="M1320" s="8">
        <f t="shared" si="83"/>
        <v>-1</v>
      </c>
    </row>
    <row r="1321" spans="1:13" x14ac:dyDescent="0.25">
      <c r="A1321" s="2" t="s">
        <v>122</v>
      </c>
      <c r="B1321" s="2" t="s">
        <v>71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0</v>
      </c>
      <c r="M1321" s="8" t="str">
        <f t="shared" si="83"/>
        <v/>
      </c>
    </row>
    <row r="1322" spans="1:13" x14ac:dyDescent="0.25">
      <c r="A1322" s="2" t="s">
        <v>122</v>
      </c>
      <c r="B1322" s="2" t="s">
        <v>72</v>
      </c>
      <c r="C1322" s="7">
        <v>0</v>
      </c>
      <c r="D1322" s="7">
        <v>0</v>
      </c>
      <c r="E1322" s="8" t="str">
        <f t="shared" si="80"/>
        <v/>
      </c>
      <c r="F1322" s="7">
        <v>945.05244000000005</v>
      </c>
      <c r="G1322" s="7">
        <v>67.900499999999994</v>
      </c>
      <c r="H1322" s="8">
        <f t="shared" si="81"/>
        <v>-0.9281516060632572</v>
      </c>
      <c r="I1322" s="7">
        <v>682.02445999999998</v>
      </c>
      <c r="J1322" s="8">
        <f t="shared" si="82"/>
        <v>-0.90044272019217608</v>
      </c>
      <c r="K1322" s="7">
        <v>2012.07719</v>
      </c>
      <c r="L1322" s="7">
        <v>2569.8218700000002</v>
      </c>
      <c r="M1322" s="8">
        <f t="shared" si="83"/>
        <v>0.27719845082086558</v>
      </c>
    </row>
    <row r="1323" spans="1:13" x14ac:dyDescent="0.25">
      <c r="A1323" s="2" t="s">
        <v>122</v>
      </c>
      <c r="B1323" s="2" t="s">
        <v>73</v>
      </c>
      <c r="C1323" s="7">
        <v>0</v>
      </c>
      <c r="D1323" s="7">
        <v>0</v>
      </c>
      <c r="E1323" s="8" t="str">
        <f t="shared" si="80"/>
        <v/>
      </c>
      <c r="F1323" s="7">
        <v>0</v>
      </c>
      <c r="G1323" s="7">
        <v>0</v>
      </c>
      <c r="H1323" s="8" t="str">
        <f t="shared" si="81"/>
        <v/>
      </c>
      <c r="I1323" s="7">
        <v>14.706799999999999</v>
      </c>
      <c r="J1323" s="8">
        <f t="shared" si="82"/>
        <v>-1</v>
      </c>
      <c r="K1323" s="7">
        <v>43.518819999999998</v>
      </c>
      <c r="L1323" s="7">
        <v>14.706799999999999</v>
      </c>
      <c r="M1323" s="8">
        <f t="shared" si="83"/>
        <v>-0.66205885177952895</v>
      </c>
    </row>
    <row r="1324" spans="1:13" x14ac:dyDescent="0.25">
      <c r="A1324" s="2" t="s">
        <v>122</v>
      </c>
      <c r="B1324" s="2" t="s">
        <v>74</v>
      </c>
      <c r="C1324" s="7">
        <v>0</v>
      </c>
      <c r="D1324" s="7">
        <v>0</v>
      </c>
      <c r="E1324" s="8" t="str">
        <f t="shared" si="80"/>
        <v/>
      </c>
      <c r="F1324" s="7">
        <v>490.43259999999998</v>
      </c>
      <c r="G1324" s="7">
        <v>3061.8764099999999</v>
      </c>
      <c r="H1324" s="8">
        <f t="shared" si="81"/>
        <v>5.2432154999484126</v>
      </c>
      <c r="I1324" s="7">
        <v>2582.3322600000001</v>
      </c>
      <c r="J1324" s="8">
        <f t="shared" si="82"/>
        <v>0.18570195533242484</v>
      </c>
      <c r="K1324" s="7">
        <v>11760.08136</v>
      </c>
      <c r="L1324" s="7">
        <v>16247.620059999999</v>
      </c>
      <c r="M1324" s="8">
        <f t="shared" si="83"/>
        <v>0.3815907868855084</v>
      </c>
    </row>
    <row r="1325" spans="1:13" x14ac:dyDescent="0.25">
      <c r="A1325" s="2" t="s">
        <v>122</v>
      </c>
      <c r="B1325" s="2" t="s">
        <v>75</v>
      </c>
      <c r="C1325" s="7">
        <v>0</v>
      </c>
      <c r="D1325" s="7">
        <v>0</v>
      </c>
      <c r="E1325" s="8" t="str">
        <f t="shared" si="80"/>
        <v/>
      </c>
      <c r="F1325" s="7">
        <v>53.5608</v>
      </c>
      <c r="G1325" s="7">
        <v>280.02249999999998</v>
      </c>
      <c r="H1325" s="8">
        <f t="shared" si="81"/>
        <v>4.2281239264536747</v>
      </c>
      <c r="I1325" s="7">
        <v>168.39657</v>
      </c>
      <c r="J1325" s="8">
        <f t="shared" si="82"/>
        <v>0.66287531865999405</v>
      </c>
      <c r="K1325" s="7">
        <v>923.21034999999995</v>
      </c>
      <c r="L1325" s="7">
        <v>1963.2937899999999</v>
      </c>
      <c r="M1325" s="8">
        <f t="shared" si="83"/>
        <v>1.1265942155002922</v>
      </c>
    </row>
    <row r="1326" spans="1:13" x14ac:dyDescent="0.25">
      <c r="A1326" s="4" t="s">
        <v>122</v>
      </c>
      <c r="B1326" s="4" t="s">
        <v>80</v>
      </c>
      <c r="C1326" s="9">
        <v>622.07897000000003</v>
      </c>
      <c r="D1326" s="9">
        <v>1.2396199999999999</v>
      </c>
      <c r="E1326" s="10">
        <f t="shared" si="80"/>
        <v>-0.99800729479731487</v>
      </c>
      <c r="F1326" s="9">
        <v>31976.15886</v>
      </c>
      <c r="G1326" s="9">
        <v>38689.463929999998</v>
      </c>
      <c r="H1326" s="10">
        <f t="shared" si="81"/>
        <v>0.2099472015820476</v>
      </c>
      <c r="I1326" s="9">
        <v>35281.509899999997</v>
      </c>
      <c r="J1326" s="10">
        <f t="shared" si="82"/>
        <v>9.6593202492164298E-2</v>
      </c>
      <c r="K1326" s="9">
        <v>307377.50198</v>
      </c>
      <c r="L1326" s="9">
        <v>320132.43414000003</v>
      </c>
      <c r="M1326" s="10">
        <f t="shared" si="83"/>
        <v>4.1495984832455202E-2</v>
      </c>
    </row>
    <row r="1327" spans="1:13" x14ac:dyDescent="0.25">
      <c r="A1327" s="2" t="s">
        <v>123</v>
      </c>
      <c r="B1327" s="2" t="s">
        <v>15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0</v>
      </c>
      <c r="L1327" s="7">
        <v>88.566090000000003</v>
      </c>
      <c r="M1327" s="8" t="str">
        <f t="shared" si="83"/>
        <v/>
      </c>
    </row>
    <row r="1328" spans="1:13" x14ac:dyDescent="0.25">
      <c r="A1328" s="4" t="s">
        <v>123</v>
      </c>
      <c r="B1328" s="4" t="s">
        <v>80</v>
      </c>
      <c r="C1328" s="9">
        <v>0</v>
      </c>
      <c r="D1328" s="9">
        <v>0</v>
      </c>
      <c r="E1328" s="10" t="str">
        <f t="shared" si="80"/>
        <v/>
      </c>
      <c r="F1328" s="9">
        <v>0</v>
      </c>
      <c r="G1328" s="9">
        <v>0</v>
      </c>
      <c r="H1328" s="10" t="str">
        <f t="shared" si="81"/>
        <v/>
      </c>
      <c r="I1328" s="9">
        <v>0</v>
      </c>
      <c r="J1328" s="10" t="str">
        <f t="shared" si="82"/>
        <v/>
      </c>
      <c r="K1328" s="9">
        <v>0</v>
      </c>
      <c r="L1328" s="9">
        <v>88.566090000000003</v>
      </c>
      <c r="M1328" s="10" t="str">
        <f t="shared" si="83"/>
        <v/>
      </c>
    </row>
    <row r="1329" spans="1:13" x14ac:dyDescent="0.25">
      <c r="A1329" s="2" t="s">
        <v>124</v>
      </c>
      <c r="B1329" s="2" t="s">
        <v>15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0.31034</v>
      </c>
      <c r="L1329" s="7">
        <v>6.8869999999999996</v>
      </c>
      <c r="M1329" s="8">
        <f t="shared" si="83"/>
        <v>21.191789650061221</v>
      </c>
    </row>
    <row r="1330" spans="1:13" x14ac:dyDescent="0.25">
      <c r="A1330" s="2" t="s">
        <v>124</v>
      </c>
      <c r="B1330" s="2" t="s">
        <v>25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0</v>
      </c>
      <c r="H1330" s="8" t="str">
        <f t="shared" si="81"/>
        <v/>
      </c>
      <c r="I1330" s="7">
        <v>0</v>
      </c>
      <c r="J1330" s="8" t="str">
        <f t="shared" si="82"/>
        <v/>
      </c>
      <c r="K1330" s="7">
        <v>0</v>
      </c>
      <c r="L1330" s="7">
        <v>61.702199999999998</v>
      </c>
      <c r="M1330" s="8" t="str">
        <f t="shared" si="83"/>
        <v/>
      </c>
    </row>
    <row r="1331" spans="1:13" x14ac:dyDescent="0.25">
      <c r="A1331" s="2" t="s">
        <v>124</v>
      </c>
      <c r="B1331" s="2" t="s">
        <v>29</v>
      </c>
      <c r="C1331" s="7">
        <v>0</v>
      </c>
      <c r="D1331" s="7">
        <v>0</v>
      </c>
      <c r="E1331" s="8" t="str">
        <f t="shared" si="80"/>
        <v/>
      </c>
      <c r="F1331" s="7">
        <v>0</v>
      </c>
      <c r="G1331" s="7">
        <v>0</v>
      </c>
      <c r="H1331" s="8" t="str">
        <f t="shared" si="81"/>
        <v/>
      </c>
      <c r="I1331" s="7">
        <v>0</v>
      </c>
      <c r="J1331" s="8" t="str">
        <f t="shared" si="82"/>
        <v/>
      </c>
      <c r="K1331" s="7">
        <v>0</v>
      </c>
      <c r="L1331" s="7">
        <v>8.1</v>
      </c>
      <c r="M1331" s="8" t="str">
        <f t="shared" si="83"/>
        <v/>
      </c>
    </row>
    <row r="1332" spans="1:13" x14ac:dyDescent="0.25">
      <c r="A1332" s="2" t="s">
        <v>124</v>
      </c>
      <c r="B1332" s="2" t="s">
        <v>30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0</v>
      </c>
      <c r="J1332" s="8" t="str">
        <f t="shared" si="82"/>
        <v/>
      </c>
      <c r="K1332" s="7">
        <v>13.57</v>
      </c>
      <c r="L1332" s="7">
        <v>0</v>
      </c>
      <c r="M1332" s="8">
        <f t="shared" si="83"/>
        <v>-1</v>
      </c>
    </row>
    <row r="1333" spans="1:13" x14ac:dyDescent="0.25">
      <c r="A1333" s="2" t="s">
        <v>124</v>
      </c>
      <c r="B1333" s="2" t="s">
        <v>40</v>
      </c>
      <c r="C1333" s="7">
        <v>0</v>
      </c>
      <c r="D1333" s="7">
        <v>0</v>
      </c>
      <c r="E1333" s="8" t="str">
        <f t="shared" si="80"/>
        <v/>
      </c>
      <c r="F1333" s="7">
        <v>0</v>
      </c>
      <c r="G1333" s="7">
        <v>0</v>
      </c>
      <c r="H1333" s="8" t="str">
        <f t="shared" si="81"/>
        <v/>
      </c>
      <c r="I1333" s="7">
        <v>0</v>
      </c>
      <c r="J1333" s="8" t="str">
        <f t="shared" si="82"/>
        <v/>
      </c>
      <c r="K1333" s="7">
        <v>0</v>
      </c>
      <c r="L1333" s="7">
        <v>0</v>
      </c>
      <c r="M1333" s="8" t="str">
        <f t="shared" si="83"/>
        <v/>
      </c>
    </row>
    <row r="1334" spans="1:13" x14ac:dyDescent="0.25">
      <c r="A1334" s="2" t="s">
        <v>124</v>
      </c>
      <c r="B1334" s="2" t="s">
        <v>43</v>
      </c>
      <c r="C1334" s="7">
        <v>0</v>
      </c>
      <c r="D1334" s="7">
        <v>0</v>
      </c>
      <c r="E1334" s="8" t="str">
        <f t="shared" si="80"/>
        <v/>
      </c>
      <c r="F1334" s="7">
        <v>1120.9797699999999</v>
      </c>
      <c r="G1334" s="7">
        <v>0</v>
      </c>
      <c r="H1334" s="8">
        <f t="shared" si="81"/>
        <v>-1</v>
      </c>
      <c r="I1334" s="7">
        <v>149.32863</v>
      </c>
      <c r="J1334" s="8">
        <f t="shared" si="82"/>
        <v>-1</v>
      </c>
      <c r="K1334" s="7">
        <v>1570.90301</v>
      </c>
      <c r="L1334" s="7">
        <v>2554.6663199999998</v>
      </c>
      <c r="M1334" s="8">
        <f t="shared" si="83"/>
        <v>0.62624064231693066</v>
      </c>
    </row>
    <row r="1335" spans="1:13" x14ac:dyDescent="0.25">
      <c r="A1335" s="2" t="s">
        <v>124</v>
      </c>
      <c r="B1335" s="2" t="s">
        <v>44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3</v>
      </c>
      <c r="M1335" s="8" t="str">
        <f t="shared" si="83"/>
        <v/>
      </c>
    </row>
    <row r="1336" spans="1:13" x14ac:dyDescent="0.25">
      <c r="A1336" s="2" t="s">
        <v>124</v>
      </c>
      <c r="B1336" s="2" t="s">
        <v>52</v>
      </c>
      <c r="C1336" s="7">
        <v>0</v>
      </c>
      <c r="D1336" s="7">
        <v>0</v>
      </c>
      <c r="E1336" s="8" t="str">
        <f t="shared" si="80"/>
        <v/>
      </c>
      <c r="F1336" s="7">
        <v>0</v>
      </c>
      <c r="G1336" s="7">
        <v>0</v>
      </c>
      <c r="H1336" s="8" t="str">
        <f t="shared" si="81"/>
        <v/>
      </c>
      <c r="I1336" s="7">
        <v>0</v>
      </c>
      <c r="J1336" s="8" t="str">
        <f t="shared" si="82"/>
        <v/>
      </c>
      <c r="K1336" s="7">
        <v>0</v>
      </c>
      <c r="L1336" s="7">
        <v>0</v>
      </c>
      <c r="M1336" s="8" t="str">
        <f t="shared" si="83"/>
        <v/>
      </c>
    </row>
    <row r="1337" spans="1:13" x14ac:dyDescent="0.25">
      <c r="A1337" s="2" t="s">
        <v>124</v>
      </c>
      <c r="B1337" s="2" t="s">
        <v>60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24.016919999999999</v>
      </c>
      <c r="J1337" s="8">
        <f t="shared" si="82"/>
        <v>-1</v>
      </c>
      <c r="K1337" s="7">
        <v>55.482579999999999</v>
      </c>
      <c r="L1337" s="7">
        <v>33.196170000000002</v>
      </c>
      <c r="M1337" s="8">
        <f t="shared" si="83"/>
        <v>-0.40168301474084289</v>
      </c>
    </row>
    <row r="1338" spans="1:13" x14ac:dyDescent="0.25">
      <c r="A1338" s="4" t="s">
        <v>124</v>
      </c>
      <c r="B1338" s="4" t="s">
        <v>80</v>
      </c>
      <c r="C1338" s="9">
        <v>0</v>
      </c>
      <c r="D1338" s="9">
        <v>0</v>
      </c>
      <c r="E1338" s="10" t="str">
        <f t="shared" si="80"/>
        <v/>
      </c>
      <c r="F1338" s="9">
        <v>1120.9797699999999</v>
      </c>
      <c r="G1338" s="9">
        <v>0</v>
      </c>
      <c r="H1338" s="10">
        <f t="shared" si="81"/>
        <v>-1</v>
      </c>
      <c r="I1338" s="9">
        <v>173.34555</v>
      </c>
      <c r="J1338" s="10">
        <f t="shared" si="82"/>
        <v>-1</v>
      </c>
      <c r="K1338" s="9">
        <v>1640.26593</v>
      </c>
      <c r="L1338" s="9">
        <v>2667.5516899999998</v>
      </c>
      <c r="M1338" s="10">
        <f t="shared" si="83"/>
        <v>0.62629220128957974</v>
      </c>
    </row>
    <row r="1339" spans="1:13" x14ac:dyDescent="0.25">
      <c r="A1339" s="2" t="s">
        <v>125</v>
      </c>
      <c r="B1339" s="2" t="s">
        <v>9</v>
      </c>
      <c r="C1339" s="7">
        <v>0</v>
      </c>
      <c r="D1339" s="7">
        <v>0</v>
      </c>
      <c r="E1339" s="8" t="str">
        <f t="shared" si="80"/>
        <v/>
      </c>
      <c r="F1339" s="7">
        <v>0</v>
      </c>
      <c r="G1339" s="7">
        <v>0</v>
      </c>
      <c r="H1339" s="8" t="str">
        <f t="shared" si="81"/>
        <v/>
      </c>
      <c r="I1339" s="7">
        <v>0</v>
      </c>
      <c r="J1339" s="8" t="str">
        <f t="shared" si="82"/>
        <v/>
      </c>
      <c r="K1339" s="7">
        <v>43.738370000000003</v>
      </c>
      <c r="L1339" s="7">
        <v>0</v>
      </c>
      <c r="M1339" s="8">
        <f t="shared" si="83"/>
        <v>-1</v>
      </c>
    </row>
    <row r="1340" spans="1:13" x14ac:dyDescent="0.25">
      <c r="A1340" s="2" t="s">
        <v>125</v>
      </c>
      <c r="B1340" s="2" t="s">
        <v>15</v>
      </c>
      <c r="C1340" s="7">
        <v>0</v>
      </c>
      <c r="D1340" s="7">
        <v>0</v>
      </c>
      <c r="E1340" s="8" t="str">
        <f t="shared" si="80"/>
        <v/>
      </c>
      <c r="F1340" s="7">
        <v>0</v>
      </c>
      <c r="G1340" s="7">
        <v>0</v>
      </c>
      <c r="H1340" s="8" t="str">
        <f t="shared" si="81"/>
        <v/>
      </c>
      <c r="I1340" s="7">
        <v>0</v>
      </c>
      <c r="J1340" s="8" t="str">
        <f t="shared" si="82"/>
        <v/>
      </c>
      <c r="K1340" s="7">
        <v>15.99428</v>
      </c>
      <c r="L1340" s="7">
        <v>4.6145100000000001</v>
      </c>
      <c r="M1340" s="8">
        <f t="shared" si="83"/>
        <v>-0.71148998266880414</v>
      </c>
    </row>
    <row r="1341" spans="1:13" x14ac:dyDescent="0.25">
      <c r="A1341" s="2" t="s">
        <v>125</v>
      </c>
      <c r="B1341" s="2" t="s">
        <v>23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0</v>
      </c>
      <c r="H1341" s="8" t="str">
        <f t="shared" si="81"/>
        <v/>
      </c>
      <c r="I1341" s="7">
        <v>0</v>
      </c>
      <c r="J1341" s="8" t="str">
        <f t="shared" si="82"/>
        <v/>
      </c>
      <c r="K1341" s="7">
        <v>0</v>
      </c>
      <c r="L1341" s="7">
        <v>9.6</v>
      </c>
      <c r="M1341" s="8" t="str">
        <f t="shared" si="83"/>
        <v/>
      </c>
    </row>
    <row r="1342" spans="1:13" x14ac:dyDescent="0.25">
      <c r="A1342" s="2" t="s">
        <v>125</v>
      </c>
      <c r="B1342" s="2" t="s">
        <v>25</v>
      </c>
      <c r="C1342" s="7">
        <v>0</v>
      </c>
      <c r="D1342" s="7">
        <v>0</v>
      </c>
      <c r="E1342" s="8" t="str">
        <f t="shared" si="80"/>
        <v/>
      </c>
      <c r="F1342" s="7">
        <v>8.8249399999999998</v>
      </c>
      <c r="G1342" s="7">
        <v>2.8763299999999998</v>
      </c>
      <c r="H1342" s="8">
        <f t="shared" si="81"/>
        <v>-0.67406803898950018</v>
      </c>
      <c r="I1342" s="7">
        <v>0</v>
      </c>
      <c r="J1342" s="8" t="str">
        <f t="shared" si="82"/>
        <v/>
      </c>
      <c r="K1342" s="7">
        <v>8.8249399999999998</v>
      </c>
      <c r="L1342" s="7">
        <v>2.8763299999999998</v>
      </c>
      <c r="M1342" s="8">
        <f t="shared" si="83"/>
        <v>-0.67406803898950018</v>
      </c>
    </row>
    <row r="1343" spans="1:13" x14ac:dyDescent="0.25">
      <c r="A1343" s="2" t="s">
        <v>125</v>
      </c>
      <c r="B1343" s="2" t="s">
        <v>37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30.662199999999999</v>
      </c>
      <c r="H1343" s="8" t="str">
        <f t="shared" si="81"/>
        <v/>
      </c>
      <c r="I1343" s="7">
        <v>0</v>
      </c>
      <c r="J1343" s="8" t="str">
        <f t="shared" si="82"/>
        <v/>
      </c>
      <c r="K1343" s="7">
        <v>141.77345</v>
      </c>
      <c r="L1343" s="7">
        <v>30.662199999999999</v>
      </c>
      <c r="M1343" s="8">
        <f t="shared" si="83"/>
        <v>-0.78372396242032627</v>
      </c>
    </row>
    <row r="1344" spans="1:13" x14ac:dyDescent="0.25">
      <c r="A1344" s="2" t="s">
        <v>125</v>
      </c>
      <c r="B1344" s="2" t="s">
        <v>40</v>
      </c>
      <c r="C1344" s="7">
        <v>0</v>
      </c>
      <c r="D1344" s="7">
        <v>0</v>
      </c>
      <c r="E1344" s="8" t="str">
        <f t="shared" si="80"/>
        <v/>
      </c>
      <c r="F1344" s="7">
        <v>10.44</v>
      </c>
      <c r="G1344" s="7">
        <v>0</v>
      </c>
      <c r="H1344" s="8">
        <f t="shared" si="81"/>
        <v>-1</v>
      </c>
      <c r="I1344" s="7">
        <v>0</v>
      </c>
      <c r="J1344" s="8" t="str">
        <f t="shared" si="82"/>
        <v/>
      </c>
      <c r="K1344" s="7">
        <v>10.44</v>
      </c>
      <c r="L1344" s="7">
        <v>0</v>
      </c>
      <c r="M1344" s="8">
        <f t="shared" si="83"/>
        <v>-1</v>
      </c>
    </row>
    <row r="1345" spans="1:13" x14ac:dyDescent="0.25">
      <c r="A1345" s="2" t="s">
        <v>125</v>
      </c>
      <c r="B1345" s="2" t="s">
        <v>43</v>
      </c>
      <c r="C1345" s="7">
        <v>0</v>
      </c>
      <c r="D1345" s="7">
        <v>0</v>
      </c>
      <c r="E1345" s="8" t="str">
        <f t="shared" si="80"/>
        <v/>
      </c>
      <c r="F1345" s="7">
        <v>112.07422</v>
      </c>
      <c r="G1345" s="7">
        <v>5.0225200000000001</v>
      </c>
      <c r="H1345" s="8">
        <f t="shared" si="81"/>
        <v>-0.95518576885924344</v>
      </c>
      <c r="I1345" s="7">
        <v>87.405389999999997</v>
      </c>
      <c r="J1345" s="8">
        <f t="shared" si="82"/>
        <v>-0.94253763984120431</v>
      </c>
      <c r="K1345" s="7">
        <v>1008.24271</v>
      </c>
      <c r="L1345" s="7">
        <v>418.56878</v>
      </c>
      <c r="M1345" s="8">
        <f t="shared" si="83"/>
        <v>-0.58485315505033508</v>
      </c>
    </row>
    <row r="1346" spans="1:13" x14ac:dyDescent="0.25">
      <c r="A1346" s="2" t="s">
        <v>125</v>
      </c>
      <c r="B1346" s="2" t="s">
        <v>44</v>
      </c>
      <c r="C1346" s="7">
        <v>0</v>
      </c>
      <c r="D1346" s="7">
        <v>0</v>
      </c>
      <c r="E1346" s="8" t="str">
        <f t="shared" si="80"/>
        <v/>
      </c>
      <c r="F1346" s="7">
        <v>0</v>
      </c>
      <c r="G1346" s="7">
        <v>2.5488</v>
      </c>
      <c r="H1346" s="8" t="str">
        <f t="shared" si="81"/>
        <v/>
      </c>
      <c r="I1346" s="7">
        <v>184.5</v>
      </c>
      <c r="J1346" s="8">
        <f t="shared" si="82"/>
        <v>-0.98618536585365857</v>
      </c>
      <c r="K1346" s="7">
        <v>89.708370000000002</v>
      </c>
      <c r="L1346" s="7">
        <v>298.34640000000002</v>
      </c>
      <c r="M1346" s="8">
        <f t="shared" si="83"/>
        <v>2.3257364948220554</v>
      </c>
    </row>
    <row r="1347" spans="1:13" x14ac:dyDescent="0.25">
      <c r="A1347" s="2" t="s">
        <v>125</v>
      </c>
      <c r="B1347" s="2" t="s">
        <v>46</v>
      </c>
      <c r="C1347" s="7">
        <v>0</v>
      </c>
      <c r="D1347" s="7">
        <v>0</v>
      </c>
      <c r="E1347" s="8" t="str">
        <f t="shared" si="80"/>
        <v/>
      </c>
      <c r="F1347" s="7">
        <v>0</v>
      </c>
      <c r="G1347" s="7">
        <v>0</v>
      </c>
      <c r="H1347" s="8" t="str">
        <f t="shared" si="81"/>
        <v/>
      </c>
      <c r="I1347" s="7">
        <v>0</v>
      </c>
      <c r="J1347" s="8" t="str">
        <f t="shared" si="82"/>
        <v/>
      </c>
      <c r="K1347" s="7">
        <v>9.6841000000000008</v>
      </c>
      <c r="L1347" s="7">
        <v>0</v>
      </c>
      <c r="M1347" s="8">
        <f t="shared" si="83"/>
        <v>-1</v>
      </c>
    </row>
    <row r="1348" spans="1:13" x14ac:dyDescent="0.25">
      <c r="A1348" s="2" t="s">
        <v>125</v>
      </c>
      <c r="B1348" s="2" t="s">
        <v>48</v>
      </c>
      <c r="C1348" s="7">
        <v>0</v>
      </c>
      <c r="D1348" s="7">
        <v>0</v>
      </c>
      <c r="E1348" s="8" t="str">
        <f t="shared" si="80"/>
        <v/>
      </c>
      <c r="F1348" s="7">
        <v>0</v>
      </c>
      <c r="G1348" s="7">
        <v>0</v>
      </c>
      <c r="H1348" s="8" t="str">
        <f t="shared" si="81"/>
        <v/>
      </c>
      <c r="I1348" s="7">
        <v>0</v>
      </c>
      <c r="J1348" s="8" t="str">
        <f t="shared" si="82"/>
        <v/>
      </c>
      <c r="K1348" s="7">
        <v>0</v>
      </c>
      <c r="L1348" s="7">
        <v>20.292000000000002</v>
      </c>
      <c r="M1348" s="8" t="str">
        <f t="shared" si="83"/>
        <v/>
      </c>
    </row>
    <row r="1349" spans="1:13" x14ac:dyDescent="0.25">
      <c r="A1349" s="2" t="s">
        <v>125</v>
      </c>
      <c r="B1349" s="2" t="s">
        <v>53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8.0674100000000006</v>
      </c>
      <c r="G1349" s="7">
        <v>0</v>
      </c>
      <c r="H1349" s="8">
        <f t="shared" ref="H1349:H1412" si="85">IF(F1349=0,"",(G1349/F1349-1))</f>
        <v>-1</v>
      </c>
      <c r="I1349" s="7">
        <v>1.2699</v>
      </c>
      <c r="J1349" s="8">
        <f t="shared" ref="J1349:J1412" si="86">IF(I1349=0,"",(G1349/I1349-1))</f>
        <v>-1</v>
      </c>
      <c r="K1349" s="7">
        <v>35.93873</v>
      </c>
      <c r="L1349" s="7">
        <v>3038.8181500000001</v>
      </c>
      <c r="M1349" s="8">
        <f t="shared" ref="M1349:M1412" si="87">IF(K1349=0,"",(L1349/K1349-1))</f>
        <v>83.55552408223663</v>
      </c>
    </row>
    <row r="1350" spans="1:13" x14ac:dyDescent="0.25">
      <c r="A1350" s="2" t="s">
        <v>125</v>
      </c>
      <c r="B1350" s="2" t="s">
        <v>54</v>
      </c>
      <c r="C1350" s="7">
        <v>0</v>
      </c>
      <c r="D1350" s="7">
        <v>0</v>
      </c>
      <c r="E1350" s="8" t="str">
        <f t="shared" si="84"/>
        <v/>
      </c>
      <c r="F1350" s="7">
        <v>0</v>
      </c>
      <c r="G1350" s="7">
        <v>0</v>
      </c>
      <c r="H1350" s="8" t="str">
        <f t="shared" si="85"/>
        <v/>
      </c>
      <c r="I1350" s="7">
        <v>0</v>
      </c>
      <c r="J1350" s="8" t="str">
        <f t="shared" si="86"/>
        <v/>
      </c>
      <c r="K1350" s="7">
        <v>6.5023</v>
      </c>
      <c r="L1350" s="7">
        <v>0</v>
      </c>
      <c r="M1350" s="8">
        <f t="shared" si="87"/>
        <v>-1</v>
      </c>
    </row>
    <row r="1351" spans="1:13" x14ac:dyDescent="0.25">
      <c r="A1351" s="2" t="s">
        <v>125</v>
      </c>
      <c r="B1351" s="2" t="s">
        <v>59</v>
      </c>
      <c r="C1351" s="7">
        <v>27.197600000000001</v>
      </c>
      <c r="D1351" s="7">
        <v>0</v>
      </c>
      <c r="E1351" s="8">
        <f t="shared" si="84"/>
        <v>-1</v>
      </c>
      <c r="F1351" s="7">
        <v>27.197600000000001</v>
      </c>
      <c r="G1351" s="7">
        <v>0</v>
      </c>
      <c r="H1351" s="8">
        <f t="shared" si="85"/>
        <v>-1</v>
      </c>
      <c r="I1351" s="7">
        <v>0</v>
      </c>
      <c r="J1351" s="8" t="str">
        <f t="shared" si="86"/>
        <v/>
      </c>
      <c r="K1351" s="7">
        <v>54.150599999999997</v>
      </c>
      <c r="L1351" s="7">
        <v>0</v>
      </c>
      <c r="M1351" s="8">
        <f t="shared" si="87"/>
        <v>-1</v>
      </c>
    </row>
    <row r="1352" spans="1:13" x14ac:dyDescent="0.25">
      <c r="A1352" s="2" t="s">
        <v>125</v>
      </c>
      <c r="B1352" s="2" t="s">
        <v>71</v>
      </c>
      <c r="C1352" s="7">
        <v>0</v>
      </c>
      <c r="D1352" s="7">
        <v>0</v>
      </c>
      <c r="E1352" s="8" t="str">
        <f t="shared" si="84"/>
        <v/>
      </c>
      <c r="F1352" s="7">
        <v>0</v>
      </c>
      <c r="G1352" s="7">
        <v>0</v>
      </c>
      <c r="H1352" s="8" t="str">
        <f t="shared" si="85"/>
        <v/>
      </c>
      <c r="I1352" s="7">
        <v>0</v>
      </c>
      <c r="J1352" s="8" t="str">
        <f t="shared" si="86"/>
        <v/>
      </c>
      <c r="K1352" s="7">
        <v>7.7024900000000001</v>
      </c>
      <c r="L1352" s="7">
        <v>4.8749399999999996</v>
      </c>
      <c r="M1352" s="8">
        <f t="shared" si="87"/>
        <v>-0.36709557558659611</v>
      </c>
    </row>
    <row r="1353" spans="1:13" x14ac:dyDescent="0.25">
      <c r="A1353" s="2" t="s">
        <v>125</v>
      </c>
      <c r="B1353" s="2" t="s">
        <v>73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0</v>
      </c>
      <c r="H1353" s="8" t="str">
        <f t="shared" si="85"/>
        <v/>
      </c>
      <c r="I1353" s="7">
        <v>19.708950000000002</v>
      </c>
      <c r="J1353" s="8">
        <f t="shared" si="86"/>
        <v>-1</v>
      </c>
      <c r="K1353" s="7">
        <v>39.011749999999999</v>
      </c>
      <c r="L1353" s="7">
        <v>79.294449999999998</v>
      </c>
      <c r="M1353" s="8">
        <f t="shared" si="87"/>
        <v>1.0325786461771131</v>
      </c>
    </row>
    <row r="1354" spans="1:13" x14ac:dyDescent="0.25">
      <c r="A1354" s="4" t="s">
        <v>125</v>
      </c>
      <c r="B1354" s="4" t="s">
        <v>80</v>
      </c>
      <c r="C1354" s="9">
        <v>27.197600000000001</v>
      </c>
      <c r="D1354" s="9">
        <v>0</v>
      </c>
      <c r="E1354" s="10">
        <f t="shared" si="84"/>
        <v>-1</v>
      </c>
      <c r="F1354" s="9">
        <v>166.60417000000001</v>
      </c>
      <c r="G1354" s="9">
        <v>41.109850000000002</v>
      </c>
      <c r="H1354" s="10">
        <f t="shared" si="85"/>
        <v>-0.75324837307493564</v>
      </c>
      <c r="I1354" s="9">
        <v>292.88423999999998</v>
      </c>
      <c r="J1354" s="10">
        <f t="shared" si="86"/>
        <v>-0.85963788970003985</v>
      </c>
      <c r="K1354" s="9">
        <v>1471.71209</v>
      </c>
      <c r="L1354" s="9">
        <v>3907.94776</v>
      </c>
      <c r="M1354" s="10">
        <f t="shared" si="87"/>
        <v>1.655375182791357</v>
      </c>
    </row>
    <row r="1355" spans="1:13" x14ac:dyDescent="0.25">
      <c r="A1355" s="2" t="s">
        <v>126</v>
      </c>
      <c r="B1355" s="2" t="s">
        <v>9</v>
      </c>
      <c r="C1355" s="7">
        <v>305.64215999999999</v>
      </c>
      <c r="D1355" s="7">
        <v>0</v>
      </c>
      <c r="E1355" s="8">
        <f t="shared" si="84"/>
        <v>-1</v>
      </c>
      <c r="F1355" s="7">
        <v>1672.27127</v>
      </c>
      <c r="G1355" s="7">
        <v>1132.3655900000001</v>
      </c>
      <c r="H1355" s="8">
        <f t="shared" si="85"/>
        <v>-0.32285771434678767</v>
      </c>
      <c r="I1355" s="7">
        <v>1389.47036</v>
      </c>
      <c r="J1355" s="8">
        <f t="shared" si="86"/>
        <v>-0.18503796655295324</v>
      </c>
      <c r="K1355" s="7">
        <v>16106.14925</v>
      </c>
      <c r="L1355" s="7">
        <v>12372.08124</v>
      </c>
      <c r="M1355" s="8">
        <f t="shared" si="87"/>
        <v>-0.23184114042653625</v>
      </c>
    </row>
    <row r="1356" spans="1:13" x14ac:dyDescent="0.25">
      <c r="A1356" s="2" t="s">
        <v>126</v>
      </c>
      <c r="B1356" s="2" t="s">
        <v>10</v>
      </c>
      <c r="C1356" s="7">
        <v>7.5303599999999999</v>
      </c>
      <c r="D1356" s="7">
        <v>0</v>
      </c>
      <c r="E1356" s="8">
        <f t="shared" si="84"/>
        <v>-1</v>
      </c>
      <c r="F1356" s="7">
        <v>7.5303599999999999</v>
      </c>
      <c r="G1356" s="7">
        <v>0</v>
      </c>
      <c r="H1356" s="8">
        <f t="shared" si="85"/>
        <v>-1</v>
      </c>
      <c r="I1356" s="7">
        <v>0</v>
      </c>
      <c r="J1356" s="8" t="str">
        <f t="shared" si="86"/>
        <v/>
      </c>
      <c r="K1356" s="7">
        <v>521.30727000000002</v>
      </c>
      <c r="L1356" s="7">
        <v>149.16988000000001</v>
      </c>
      <c r="M1356" s="8">
        <f t="shared" si="87"/>
        <v>-0.7138542111641758</v>
      </c>
    </row>
    <row r="1357" spans="1:13" x14ac:dyDescent="0.25">
      <c r="A1357" s="2" t="s">
        <v>126</v>
      </c>
      <c r="B1357" s="2" t="s">
        <v>11</v>
      </c>
      <c r="C1357" s="7">
        <v>13.699120000000001</v>
      </c>
      <c r="D1357" s="7">
        <v>0</v>
      </c>
      <c r="E1357" s="8">
        <f t="shared" si="84"/>
        <v>-1</v>
      </c>
      <c r="F1357" s="7">
        <v>33.173229999999997</v>
      </c>
      <c r="G1357" s="7">
        <v>125.94849000000001</v>
      </c>
      <c r="H1357" s="8">
        <f t="shared" si="85"/>
        <v>2.7966905845466363</v>
      </c>
      <c r="I1357" s="7">
        <v>192.34222</v>
      </c>
      <c r="J1357" s="8">
        <f t="shared" si="86"/>
        <v>-0.34518542002894625</v>
      </c>
      <c r="K1357" s="7">
        <v>902.84879999999998</v>
      </c>
      <c r="L1357" s="7">
        <v>1041.93247</v>
      </c>
      <c r="M1357" s="8">
        <f t="shared" si="87"/>
        <v>0.15404979216896564</v>
      </c>
    </row>
    <row r="1358" spans="1:13" x14ac:dyDescent="0.25">
      <c r="A1358" s="2" t="s">
        <v>126</v>
      </c>
      <c r="B1358" s="2" t="s">
        <v>13</v>
      </c>
      <c r="C1358" s="7">
        <v>46.2</v>
      </c>
      <c r="D1358" s="7">
        <v>0</v>
      </c>
      <c r="E1358" s="8">
        <f t="shared" si="84"/>
        <v>-1</v>
      </c>
      <c r="F1358" s="7">
        <v>66.535780000000003</v>
      </c>
      <c r="G1358" s="7">
        <v>193.92634000000001</v>
      </c>
      <c r="H1358" s="8">
        <f t="shared" si="85"/>
        <v>1.9146173682791425</v>
      </c>
      <c r="I1358" s="7">
        <v>515.51052000000004</v>
      </c>
      <c r="J1358" s="8">
        <f t="shared" si="86"/>
        <v>-0.62381691066168732</v>
      </c>
      <c r="K1358" s="7">
        <v>4171.6968200000001</v>
      </c>
      <c r="L1358" s="7">
        <v>3591.8391200000001</v>
      </c>
      <c r="M1358" s="8">
        <f t="shared" si="87"/>
        <v>-0.13899804444561725</v>
      </c>
    </row>
    <row r="1359" spans="1:13" x14ac:dyDescent="0.25">
      <c r="A1359" s="2" t="s">
        <v>126</v>
      </c>
      <c r="B1359" s="2" t="s">
        <v>14</v>
      </c>
      <c r="C1359" s="7">
        <v>0</v>
      </c>
      <c r="D1359" s="7">
        <v>0</v>
      </c>
      <c r="E1359" s="8" t="str">
        <f t="shared" si="84"/>
        <v/>
      </c>
      <c r="F1359" s="7">
        <v>14.368499999999999</v>
      </c>
      <c r="G1359" s="7">
        <v>20.768879999999999</v>
      </c>
      <c r="H1359" s="8">
        <f t="shared" si="85"/>
        <v>0.44544524480634728</v>
      </c>
      <c r="I1359" s="7">
        <v>20.170030000000001</v>
      </c>
      <c r="J1359" s="8">
        <f t="shared" si="86"/>
        <v>2.9690089702395062E-2</v>
      </c>
      <c r="K1359" s="7">
        <v>87.651750000000007</v>
      </c>
      <c r="L1359" s="7">
        <v>151.07077000000001</v>
      </c>
      <c r="M1359" s="8">
        <f t="shared" si="87"/>
        <v>0.72353398534541524</v>
      </c>
    </row>
    <row r="1360" spans="1:13" x14ac:dyDescent="0.25">
      <c r="A1360" s="2" t="s">
        <v>126</v>
      </c>
      <c r="B1360" s="2" t="s">
        <v>15</v>
      </c>
      <c r="C1360" s="7">
        <v>307.0566</v>
      </c>
      <c r="D1360" s="7">
        <v>0</v>
      </c>
      <c r="E1360" s="8">
        <f t="shared" si="84"/>
        <v>-1</v>
      </c>
      <c r="F1360" s="7">
        <v>3593.7969499999999</v>
      </c>
      <c r="G1360" s="7">
        <v>12317.562389999999</v>
      </c>
      <c r="H1360" s="8">
        <f t="shared" si="85"/>
        <v>2.4274508441552323</v>
      </c>
      <c r="I1360" s="7">
        <v>7031.0081300000002</v>
      </c>
      <c r="J1360" s="8">
        <f t="shared" si="86"/>
        <v>0.75189135928363648</v>
      </c>
      <c r="K1360" s="7">
        <v>49542.888099999996</v>
      </c>
      <c r="L1360" s="7">
        <v>68612.036619999999</v>
      </c>
      <c r="M1360" s="8">
        <f t="shared" si="87"/>
        <v>0.38490183457835192</v>
      </c>
    </row>
    <row r="1361" spans="1:13" x14ac:dyDescent="0.25">
      <c r="A1361" s="2" t="s">
        <v>126</v>
      </c>
      <c r="B1361" s="2" t="s">
        <v>16</v>
      </c>
      <c r="C1361" s="7">
        <v>85.484539999999996</v>
      </c>
      <c r="D1361" s="7">
        <v>76.206370000000007</v>
      </c>
      <c r="E1361" s="8">
        <f t="shared" si="84"/>
        <v>-0.10853623356925113</v>
      </c>
      <c r="F1361" s="7">
        <v>585.72950000000003</v>
      </c>
      <c r="G1361" s="7">
        <v>2029.8154999999999</v>
      </c>
      <c r="H1361" s="8">
        <f t="shared" si="85"/>
        <v>2.4654486413950463</v>
      </c>
      <c r="I1361" s="7">
        <v>2394.7758699999999</v>
      </c>
      <c r="J1361" s="8">
        <f t="shared" si="86"/>
        <v>-0.15239854993194002</v>
      </c>
      <c r="K1361" s="7">
        <v>24822.08181</v>
      </c>
      <c r="L1361" s="7">
        <v>26158.58151</v>
      </c>
      <c r="M1361" s="8">
        <f t="shared" si="87"/>
        <v>5.3843175211096383E-2</v>
      </c>
    </row>
    <row r="1362" spans="1:13" x14ac:dyDescent="0.25">
      <c r="A1362" s="2" t="s">
        <v>126</v>
      </c>
      <c r="B1362" s="2" t="s">
        <v>88</v>
      </c>
      <c r="C1362" s="7">
        <v>0</v>
      </c>
      <c r="D1362" s="7">
        <v>0</v>
      </c>
      <c r="E1362" s="8" t="str">
        <f t="shared" si="84"/>
        <v/>
      </c>
      <c r="F1362" s="7">
        <v>0</v>
      </c>
      <c r="G1362" s="7">
        <v>0</v>
      </c>
      <c r="H1362" s="8" t="str">
        <f t="shared" si="85"/>
        <v/>
      </c>
      <c r="I1362" s="7">
        <v>0</v>
      </c>
      <c r="J1362" s="8" t="str">
        <f t="shared" si="86"/>
        <v/>
      </c>
      <c r="K1362" s="7">
        <v>842.56557999999995</v>
      </c>
      <c r="L1362" s="7">
        <v>7.63</v>
      </c>
      <c r="M1362" s="8">
        <f t="shared" si="87"/>
        <v>-0.99094432506962837</v>
      </c>
    </row>
    <row r="1363" spans="1:13" x14ac:dyDescent="0.25">
      <c r="A1363" s="2" t="s">
        <v>126</v>
      </c>
      <c r="B1363" s="2" t="s">
        <v>17</v>
      </c>
      <c r="C1363" s="7">
        <v>0</v>
      </c>
      <c r="D1363" s="7">
        <v>25.503900000000002</v>
      </c>
      <c r="E1363" s="8" t="str">
        <f t="shared" si="84"/>
        <v/>
      </c>
      <c r="F1363" s="7">
        <v>627.28823</v>
      </c>
      <c r="G1363" s="7">
        <v>311.84699999999998</v>
      </c>
      <c r="H1363" s="8">
        <f t="shared" si="85"/>
        <v>-0.50286489513759891</v>
      </c>
      <c r="I1363" s="7">
        <v>309.13783000000001</v>
      </c>
      <c r="J1363" s="8">
        <f t="shared" si="86"/>
        <v>8.7636314196808396E-3</v>
      </c>
      <c r="K1363" s="7">
        <v>3920.9009999999998</v>
      </c>
      <c r="L1363" s="7">
        <v>3304.42796</v>
      </c>
      <c r="M1363" s="8">
        <f t="shared" si="87"/>
        <v>-0.15722739237741523</v>
      </c>
    </row>
    <row r="1364" spans="1:13" x14ac:dyDescent="0.25">
      <c r="A1364" s="2" t="s">
        <v>126</v>
      </c>
      <c r="B1364" s="2" t="s">
        <v>18</v>
      </c>
      <c r="C1364" s="7">
        <v>57.264479999999999</v>
      </c>
      <c r="D1364" s="7">
        <v>0</v>
      </c>
      <c r="E1364" s="8">
        <f t="shared" si="84"/>
        <v>-1</v>
      </c>
      <c r="F1364" s="7">
        <v>594.76562999999999</v>
      </c>
      <c r="G1364" s="7">
        <v>573.73497999999995</v>
      </c>
      <c r="H1364" s="8">
        <f t="shared" si="85"/>
        <v>-3.5359558352421994E-2</v>
      </c>
      <c r="I1364" s="7">
        <v>803.17557999999997</v>
      </c>
      <c r="J1364" s="8">
        <f t="shared" si="86"/>
        <v>-0.28566680276808221</v>
      </c>
      <c r="K1364" s="7">
        <v>4689.1564500000004</v>
      </c>
      <c r="L1364" s="7">
        <v>5239.47181</v>
      </c>
      <c r="M1364" s="8">
        <f t="shared" si="87"/>
        <v>0.11735913823050192</v>
      </c>
    </row>
    <row r="1365" spans="1:13" x14ac:dyDescent="0.25">
      <c r="A1365" s="2" t="s">
        <v>126</v>
      </c>
      <c r="B1365" s="2" t="s">
        <v>19</v>
      </c>
      <c r="C1365" s="7">
        <v>0</v>
      </c>
      <c r="D1365" s="7">
        <v>0</v>
      </c>
      <c r="E1365" s="8" t="str">
        <f t="shared" si="84"/>
        <v/>
      </c>
      <c r="F1365" s="7">
        <v>7.9313700000000003</v>
      </c>
      <c r="G1365" s="7">
        <v>14.2394</v>
      </c>
      <c r="H1365" s="8">
        <f t="shared" si="85"/>
        <v>0.79532665857222651</v>
      </c>
      <c r="I1365" s="7">
        <v>0</v>
      </c>
      <c r="J1365" s="8" t="str">
        <f t="shared" si="86"/>
        <v/>
      </c>
      <c r="K1365" s="7">
        <v>68.574510000000004</v>
      </c>
      <c r="L1365" s="7">
        <v>237.78976</v>
      </c>
      <c r="M1365" s="8">
        <f t="shared" si="87"/>
        <v>2.4676115075412128</v>
      </c>
    </row>
    <row r="1366" spans="1:13" x14ac:dyDescent="0.25">
      <c r="A1366" s="2" t="s">
        <v>126</v>
      </c>
      <c r="B1366" s="2" t="s">
        <v>89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51.717529999999996</v>
      </c>
      <c r="H1366" s="8" t="str">
        <f t="shared" si="85"/>
        <v/>
      </c>
      <c r="I1366" s="7">
        <v>45.950760000000002</v>
      </c>
      <c r="J1366" s="8">
        <f t="shared" si="86"/>
        <v>0.12549890360899352</v>
      </c>
      <c r="K1366" s="7">
        <v>67.600059999999999</v>
      </c>
      <c r="L1366" s="7">
        <v>293.88643000000002</v>
      </c>
      <c r="M1366" s="8">
        <f t="shared" si="87"/>
        <v>3.3474285377853219</v>
      </c>
    </row>
    <row r="1367" spans="1:13" x14ac:dyDescent="0.25">
      <c r="A1367" s="2" t="s">
        <v>126</v>
      </c>
      <c r="B1367" s="2" t="s">
        <v>21</v>
      </c>
      <c r="C1367" s="7">
        <v>27.98367</v>
      </c>
      <c r="D1367" s="7">
        <v>0</v>
      </c>
      <c r="E1367" s="8">
        <f t="shared" si="84"/>
        <v>-1</v>
      </c>
      <c r="F1367" s="7">
        <v>82.697720000000004</v>
      </c>
      <c r="G1367" s="7">
        <v>74.936940000000007</v>
      </c>
      <c r="H1367" s="8">
        <f t="shared" si="85"/>
        <v>-9.3845150749017003E-2</v>
      </c>
      <c r="I1367" s="7">
        <v>142.46648999999999</v>
      </c>
      <c r="J1367" s="8">
        <f t="shared" si="86"/>
        <v>-0.47400304450541308</v>
      </c>
      <c r="K1367" s="7">
        <v>934.73738000000003</v>
      </c>
      <c r="L1367" s="7">
        <v>1032.84178</v>
      </c>
      <c r="M1367" s="8">
        <f t="shared" si="87"/>
        <v>0.10495397113572147</v>
      </c>
    </row>
    <row r="1368" spans="1:13" x14ac:dyDescent="0.25">
      <c r="A1368" s="2" t="s">
        <v>126</v>
      </c>
      <c r="B1368" s="2" t="s">
        <v>22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0</v>
      </c>
      <c r="H1368" s="8" t="str">
        <f t="shared" si="85"/>
        <v/>
      </c>
      <c r="I1368" s="7">
        <v>100.27619</v>
      </c>
      <c r="J1368" s="8">
        <f t="shared" si="86"/>
        <v>-1</v>
      </c>
      <c r="K1368" s="7">
        <v>0</v>
      </c>
      <c r="L1368" s="7">
        <v>253.06175999999999</v>
      </c>
      <c r="M1368" s="8" t="str">
        <f t="shared" si="87"/>
        <v/>
      </c>
    </row>
    <row r="1369" spans="1:13" x14ac:dyDescent="0.25">
      <c r="A1369" s="2" t="s">
        <v>126</v>
      </c>
      <c r="B1369" s="2" t="s">
        <v>23</v>
      </c>
      <c r="C1369" s="7">
        <v>0</v>
      </c>
      <c r="D1369" s="7">
        <v>0</v>
      </c>
      <c r="E1369" s="8" t="str">
        <f t="shared" si="84"/>
        <v/>
      </c>
      <c r="F1369" s="7">
        <v>6.2706799999999996</v>
      </c>
      <c r="G1369" s="7">
        <v>49.948880000000003</v>
      </c>
      <c r="H1369" s="8">
        <f t="shared" si="85"/>
        <v>6.9654646704982559</v>
      </c>
      <c r="I1369" s="7">
        <v>123.18470000000001</v>
      </c>
      <c r="J1369" s="8">
        <f t="shared" si="86"/>
        <v>-0.59452042339673672</v>
      </c>
      <c r="K1369" s="7">
        <v>143.44461999999999</v>
      </c>
      <c r="L1369" s="7">
        <v>322.77874000000003</v>
      </c>
      <c r="M1369" s="8">
        <f t="shared" si="87"/>
        <v>1.2501976023917805</v>
      </c>
    </row>
    <row r="1370" spans="1:13" x14ac:dyDescent="0.25">
      <c r="A1370" s="2" t="s">
        <v>126</v>
      </c>
      <c r="B1370" s="2" t="s">
        <v>24</v>
      </c>
      <c r="C1370" s="7">
        <v>0</v>
      </c>
      <c r="D1370" s="7">
        <v>0</v>
      </c>
      <c r="E1370" s="8" t="str">
        <f t="shared" si="84"/>
        <v/>
      </c>
      <c r="F1370" s="7">
        <v>8.5734399999999997</v>
      </c>
      <c r="G1370" s="7">
        <v>14.73737</v>
      </c>
      <c r="H1370" s="8">
        <f t="shared" si="85"/>
        <v>0.71895645155270249</v>
      </c>
      <c r="I1370" s="7">
        <v>0</v>
      </c>
      <c r="J1370" s="8" t="str">
        <f t="shared" si="86"/>
        <v/>
      </c>
      <c r="K1370" s="7">
        <v>97.244370000000004</v>
      </c>
      <c r="L1370" s="7">
        <v>144.76300000000001</v>
      </c>
      <c r="M1370" s="8">
        <f t="shared" si="87"/>
        <v>0.48865173377132276</v>
      </c>
    </row>
    <row r="1371" spans="1:13" x14ac:dyDescent="0.25">
      <c r="A1371" s="2" t="s">
        <v>126</v>
      </c>
      <c r="B1371" s="2" t="s">
        <v>25</v>
      </c>
      <c r="C1371" s="7">
        <v>937.74251000000004</v>
      </c>
      <c r="D1371" s="7">
        <v>143.62263999999999</v>
      </c>
      <c r="E1371" s="8">
        <f t="shared" si="84"/>
        <v>-0.84684213580122325</v>
      </c>
      <c r="F1371" s="7">
        <v>10824.83484</v>
      </c>
      <c r="G1371" s="7">
        <v>8170.0530600000002</v>
      </c>
      <c r="H1371" s="8">
        <f t="shared" si="85"/>
        <v>-0.2452491718571107</v>
      </c>
      <c r="I1371" s="7">
        <v>10484.50539</v>
      </c>
      <c r="J1371" s="8">
        <f t="shared" si="86"/>
        <v>-0.22074978684330671</v>
      </c>
      <c r="K1371" s="7">
        <v>121518.15083</v>
      </c>
      <c r="L1371" s="7">
        <v>93378.235860000001</v>
      </c>
      <c r="M1371" s="8">
        <f t="shared" si="87"/>
        <v>-0.23156964435187</v>
      </c>
    </row>
    <row r="1372" spans="1:13" x14ac:dyDescent="0.25">
      <c r="A1372" s="2" t="s">
        <v>126</v>
      </c>
      <c r="B1372" s="2" t="s">
        <v>26</v>
      </c>
      <c r="C1372" s="7">
        <v>5.38103</v>
      </c>
      <c r="D1372" s="7">
        <v>0</v>
      </c>
      <c r="E1372" s="8">
        <f t="shared" si="84"/>
        <v>-1</v>
      </c>
      <c r="F1372" s="7">
        <v>59.666969999999999</v>
      </c>
      <c r="G1372" s="7">
        <v>46.985750000000003</v>
      </c>
      <c r="H1372" s="8">
        <f t="shared" si="85"/>
        <v>-0.21253333293110066</v>
      </c>
      <c r="I1372" s="7">
        <v>78.240390000000005</v>
      </c>
      <c r="J1372" s="8">
        <f t="shared" si="86"/>
        <v>-0.39946937892308565</v>
      </c>
      <c r="K1372" s="7">
        <v>359.50493</v>
      </c>
      <c r="L1372" s="7">
        <v>388.56439</v>
      </c>
      <c r="M1372" s="8">
        <f t="shared" si="87"/>
        <v>8.0831881776975978E-2</v>
      </c>
    </row>
    <row r="1373" spans="1:13" x14ac:dyDescent="0.25">
      <c r="A1373" s="2" t="s">
        <v>126</v>
      </c>
      <c r="B1373" s="2" t="s">
        <v>27</v>
      </c>
      <c r="C1373" s="7">
        <v>0</v>
      </c>
      <c r="D1373" s="7">
        <v>0</v>
      </c>
      <c r="E1373" s="8" t="str">
        <f t="shared" si="84"/>
        <v/>
      </c>
      <c r="F1373" s="7">
        <v>7.5671200000000001</v>
      </c>
      <c r="G1373" s="7">
        <v>2.2049599999999998</v>
      </c>
      <c r="H1373" s="8">
        <f t="shared" si="85"/>
        <v>-0.70861305225766213</v>
      </c>
      <c r="I1373" s="7">
        <v>1.7163299999999999</v>
      </c>
      <c r="J1373" s="8">
        <f t="shared" si="86"/>
        <v>0.28469466827474887</v>
      </c>
      <c r="K1373" s="7">
        <v>352.03402</v>
      </c>
      <c r="L1373" s="7">
        <v>331.03800000000001</v>
      </c>
      <c r="M1373" s="8">
        <f t="shared" si="87"/>
        <v>-5.9642019825242976E-2</v>
      </c>
    </row>
    <row r="1374" spans="1:13" x14ac:dyDescent="0.25">
      <c r="A1374" s="2" t="s">
        <v>126</v>
      </c>
      <c r="B1374" s="2" t="s">
        <v>28</v>
      </c>
      <c r="C1374" s="7">
        <v>36.045099999999998</v>
      </c>
      <c r="D1374" s="7">
        <v>49.180959999999999</v>
      </c>
      <c r="E1374" s="8">
        <f t="shared" si="84"/>
        <v>0.36442845213357722</v>
      </c>
      <c r="F1374" s="7">
        <v>302.58765</v>
      </c>
      <c r="G1374" s="7">
        <v>233.97203999999999</v>
      </c>
      <c r="H1374" s="8">
        <f t="shared" si="85"/>
        <v>-0.22676275783231736</v>
      </c>
      <c r="I1374" s="7">
        <v>387.08195000000001</v>
      </c>
      <c r="J1374" s="8">
        <f t="shared" si="86"/>
        <v>-0.39554908204838801</v>
      </c>
      <c r="K1374" s="7">
        <v>5140.0568599999997</v>
      </c>
      <c r="L1374" s="7">
        <v>2987.79556</v>
      </c>
      <c r="M1374" s="8">
        <f t="shared" si="87"/>
        <v>-0.41872324735333766</v>
      </c>
    </row>
    <row r="1375" spans="1:13" x14ac:dyDescent="0.25">
      <c r="A1375" s="2" t="s">
        <v>126</v>
      </c>
      <c r="B1375" s="2" t="s">
        <v>29</v>
      </c>
      <c r="C1375" s="7">
        <v>379.55061000000001</v>
      </c>
      <c r="D1375" s="7">
        <v>42.76755</v>
      </c>
      <c r="E1375" s="8">
        <f t="shared" si="84"/>
        <v>-0.88732056049126096</v>
      </c>
      <c r="F1375" s="7">
        <v>3529.14273</v>
      </c>
      <c r="G1375" s="7">
        <v>3567.8508200000001</v>
      </c>
      <c r="H1375" s="8">
        <f t="shared" si="85"/>
        <v>1.0968128228693086E-2</v>
      </c>
      <c r="I1375" s="7">
        <v>2508.5312100000001</v>
      </c>
      <c r="J1375" s="8">
        <f t="shared" si="86"/>
        <v>0.42228679706161598</v>
      </c>
      <c r="K1375" s="7">
        <v>24958.74495</v>
      </c>
      <c r="L1375" s="7">
        <v>25383.991610000001</v>
      </c>
      <c r="M1375" s="8">
        <f t="shared" si="87"/>
        <v>1.7037982512818628E-2</v>
      </c>
    </row>
    <row r="1376" spans="1:13" x14ac:dyDescent="0.25">
      <c r="A1376" s="2" t="s">
        <v>126</v>
      </c>
      <c r="B1376" s="2" t="s">
        <v>30</v>
      </c>
      <c r="C1376" s="7">
        <v>0</v>
      </c>
      <c r="D1376" s="7">
        <v>0</v>
      </c>
      <c r="E1376" s="8" t="str">
        <f t="shared" si="84"/>
        <v/>
      </c>
      <c r="F1376" s="7">
        <v>5.7278900000000004</v>
      </c>
      <c r="G1376" s="7">
        <v>9.3540399999999995</v>
      </c>
      <c r="H1376" s="8">
        <f t="shared" si="85"/>
        <v>0.63306907080966979</v>
      </c>
      <c r="I1376" s="7">
        <v>0</v>
      </c>
      <c r="J1376" s="8" t="str">
        <f t="shared" si="86"/>
        <v/>
      </c>
      <c r="K1376" s="7">
        <v>574.52246000000002</v>
      </c>
      <c r="L1376" s="7">
        <v>163.88972999999999</v>
      </c>
      <c r="M1376" s="8">
        <f t="shared" si="87"/>
        <v>-0.7147374708379548</v>
      </c>
    </row>
    <row r="1377" spans="1:13" x14ac:dyDescent="0.25">
      <c r="A1377" s="2" t="s">
        <v>126</v>
      </c>
      <c r="B1377" s="2" t="s">
        <v>31</v>
      </c>
      <c r="C1377" s="7">
        <v>0</v>
      </c>
      <c r="D1377" s="7">
        <v>44.61092</v>
      </c>
      <c r="E1377" s="8" t="str">
        <f t="shared" si="84"/>
        <v/>
      </c>
      <c r="F1377" s="7">
        <v>437.91154</v>
      </c>
      <c r="G1377" s="7">
        <v>521.52057000000002</v>
      </c>
      <c r="H1377" s="8">
        <f t="shared" si="85"/>
        <v>0.19092675657736735</v>
      </c>
      <c r="I1377" s="7">
        <v>252.42637999999999</v>
      </c>
      <c r="J1377" s="8">
        <f t="shared" si="86"/>
        <v>1.06603038081836</v>
      </c>
      <c r="K1377" s="7">
        <v>2113.2948299999998</v>
      </c>
      <c r="L1377" s="7">
        <v>2906.1732299999999</v>
      </c>
      <c r="M1377" s="8">
        <f t="shared" si="87"/>
        <v>0.37518588923060969</v>
      </c>
    </row>
    <row r="1378" spans="1:13" x14ac:dyDescent="0.25">
      <c r="A1378" s="2" t="s">
        <v>126</v>
      </c>
      <c r="B1378" s="2" t="s">
        <v>32</v>
      </c>
      <c r="C1378" s="7">
        <v>34.196779999999997</v>
      </c>
      <c r="D1378" s="7">
        <v>0</v>
      </c>
      <c r="E1378" s="8">
        <f t="shared" si="84"/>
        <v>-1</v>
      </c>
      <c r="F1378" s="7">
        <v>420.78523999999999</v>
      </c>
      <c r="G1378" s="7">
        <v>632.99360000000001</v>
      </c>
      <c r="H1378" s="8">
        <f t="shared" si="85"/>
        <v>0.50431512284033553</v>
      </c>
      <c r="I1378" s="7">
        <v>967.05448000000001</v>
      </c>
      <c r="J1378" s="8">
        <f t="shared" si="86"/>
        <v>-0.34544163427069796</v>
      </c>
      <c r="K1378" s="7">
        <v>5870.9882600000001</v>
      </c>
      <c r="L1378" s="7">
        <v>6505.39689</v>
      </c>
      <c r="M1378" s="8">
        <f t="shared" si="87"/>
        <v>0.10805823515647761</v>
      </c>
    </row>
    <row r="1379" spans="1:13" x14ac:dyDescent="0.25">
      <c r="A1379" s="2" t="s">
        <v>126</v>
      </c>
      <c r="B1379" s="2" t="s">
        <v>33</v>
      </c>
      <c r="C1379" s="7">
        <v>0</v>
      </c>
      <c r="D1379" s="7">
        <v>0</v>
      </c>
      <c r="E1379" s="8" t="str">
        <f t="shared" si="84"/>
        <v/>
      </c>
      <c r="F1379" s="7">
        <v>0</v>
      </c>
      <c r="G1379" s="7">
        <v>43.865630000000003</v>
      </c>
      <c r="H1379" s="8" t="str">
        <f t="shared" si="85"/>
        <v/>
      </c>
      <c r="I1379" s="7">
        <v>0.68298999999999999</v>
      </c>
      <c r="J1379" s="8">
        <f t="shared" si="86"/>
        <v>63.225874463754963</v>
      </c>
      <c r="K1379" s="7">
        <v>0</v>
      </c>
      <c r="L1379" s="7">
        <v>45.625480000000003</v>
      </c>
      <c r="M1379" s="8" t="str">
        <f t="shared" si="87"/>
        <v/>
      </c>
    </row>
    <row r="1380" spans="1:13" x14ac:dyDescent="0.25">
      <c r="A1380" s="2" t="s">
        <v>126</v>
      </c>
      <c r="B1380" s="2" t="s">
        <v>35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0</v>
      </c>
      <c r="H1380" s="8" t="str">
        <f t="shared" si="85"/>
        <v/>
      </c>
      <c r="I1380" s="7">
        <v>0</v>
      </c>
      <c r="J1380" s="8" t="str">
        <f t="shared" si="86"/>
        <v/>
      </c>
      <c r="K1380" s="7">
        <v>20.923539999999999</v>
      </c>
      <c r="L1380" s="7">
        <v>158.35355000000001</v>
      </c>
      <c r="M1380" s="8">
        <f t="shared" si="87"/>
        <v>6.5682006964404698</v>
      </c>
    </row>
    <row r="1381" spans="1:13" x14ac:dyDescent="0.25">
      <c r="A1381" s="2" t="s">
        <v>126</v>
      </c>
      <c r="B1381" s="2" t="s">
        <v>36</v>
      </c>
      <c r="C1381" s="7">
        <v>86.173609999999996</v>
      </c>
      <c r="D1381" s="7">
        <v>15.121840000000001</v>
      </c>
      <c r="E1381" s="8">
        <f t="shared" si="84"/>
        <v>-0.82451889853517801</v>
      </c>
      <c r="F1381" s="7">
        <v>776.87810000000002</v>
      </c>
      <c r="G1381" s="7">
        <v>712.20541000000003</v>
      </c>
      <c r="H1381" s="8">
        <f t="shared" si="85"/>
        <v>-8.3246895491068673E-2</v>
      </c>
      <c r="I1381" s="7">
        <v>1246.0982799999999</v>
      </c>
      <c r="J1381" s="8">
        <f t="shared" si="86"/>
        <v>-0.42845165471217883</v>
      </c>
      <c r="K1381" s="7">
        <v>7449.0998099999997</v>
      </c>
      <c r="L1381" s="7">
        <v>6935.4232199999997</v>
      </c>
      <c r="M1381" s="8">
        <f t="shared" si="87"/>
        <v>-6.8958210133044262E-2</v>
      </c>
    </row>
    <row r="1382" spans="1:13" x14ac:dyDescent="0.25">
      <c r="A1382" s="2" t="s">
        <v>126</v>
      </c>
      <c r="B1382" s="2" t="s">
        <v>37</v>
      </c>
      <c r="C1382" s="7">
        <v>373.32137999999998</v>
      </c>
      <c r="D1382" s="7">
        <v>21.221019999999999</v>
      </c>
      <c r="E1382" s="8">
        <f t="shared" si="84"/>
        <v>-0.94315616212497666</v>
      </c>
      <c r="F1382" s="7">
        <v>5173.2303400000001</v>
      </c>
      <c r="G1382" s="7">
        <v>3497.4906999999998</v>
      </c>
      <c r="H1382" s="8">
        <f t="shared" si="85"/>
        <v>-0.32392519371174955</v>
      </c>
      <c r="I1382" s="7">
        <v>3683.89599</v>
      </c>
      <c r="J1382" s="8">
        <f t="shared" si="86"/>
        <v>-5.0600041506600801E-2</v>
      </c>
      <c r="K1382" s="7">
        <v>46401.667659999999</v>
      </c>
      <c r="L1382" s="7">
        <v>31998.542079999999</v>
      </c>
      <c r="M1382" s="8">
        <f t="shared" si="87"/>
        <v>-0.3104010331166619</v>
      </c>
    </row>
    <row r="1383" spans="1:13" x14ac:dyDescent="0.25">
      <c r="A1383" s="2" t="s">
        <v>126</v>
      </c>
      <c r="B1383" s="2" t="s">
        <v>38</v>
      </c>
      <c r="C1383" s="7">
        <v>0</v>
      </c>
      <c r="D1383" s="7">
        <v>8.7801299999999998</v>
      </c>
      <c r="E1383" s="8" t="str">
        <f t="shared" si="84"/>
        <v/>
      </c>
      <c r="F1383" s="7">
        <v>36.899839999999998</v>
      </c>
      <c r="G1383" s="7">
        <v>100.83253999999999</v>
      </c>
      <c r="H1383" s="8">
        <f t="shared" si="85"/>
        <v>1.732601008568059</v>
      </c>
      <c r="I1383" s="7">
        <v>108.94723</v>
      </c>
      <c r="J1383" s="8">
        <f t="shared" si="86"/>
        <v>-7.4482756468429834E-2</v>
      </c>
      <c r="K1383" s="7">
        <v>2847.2300799999998</v>
      </c>
      <c r="L1383" s="7">
        <v>1042.81005</v>
      </c>
      <c r="M1383" s="8">
        <f t="shared" si="87"/>
        <v>-0.63374577371702956</v>
      </c>
    </row>
    <row r="1384" spans="1:13" x14ac:dyDescent="0.25">
      <c r="A1384" s="2" t="s">
        <v>126</v>
      </c>
      <c r="B1384" s="2" t="s">
        <v>40</v>
      </c>
      <c r="C1384" s="7">
        <v>25.046600000000002</v>
      </c>
      <c r="D1384" s="7">
        <v>3.0353400000000001</v>
      </c>
      <c r="E1384" s="8">
        <f t="shared" si="84"/>
        <v>-0.87881229388419979</v>
      </c>
      <c r="F1384" s="7">
        <v>1793.25018</v>
      </c>
      <c r="G1384" s="7">
        <v>3592.1360100000002</v>
      </c>
      <c r="H1384" s="8">
        <f t="shared" si="85"/>
        <v>1.0031427014829579</v>
      </c>
      <c r="I1384" s="7">
        <v>1421.4544699999999</v>
      </c>
      <c r="J1384" s="8">
        <f t="shared" si="86"/>
        <v>1.5270848175671787</v>
      </c>
      <c r="K1384" s="7">
        <v>16356.7891</v>
      </c>
      <c r="L1384" s="7">
        <v>13854.99912</v>
      </c>
      <c r="M1384" s="8">
        <f t="shared" si="87"/>
        <v>-0.15295116692554278</v>
      </c>
    </row>
    <row r="1385" spans="1:13" x14ac:dyDescent="0.25">
      <c r="A1385" s="2" t="s">
        <v>126</v>
      </c>
      <c r="B1385" s="2" t="s">
        <v>41</v>
      </c>
      <c r="C1385" s="7">
        <v>0</v>
      </c>
      <c r="D1385" s="7">
        <v>0</v>
      </c>
      <c r="E1385" s="8" t="str">
        <f t="shared" si="84"/>
        <v/>
      </c>
      <c r="F1385" s="7">
        <v>0</v>
      </c>
      <c r="G1385" s="7">
        <v>0</v>
      </c>
      <c r="H1385" s="8" t="str">
        <f t="shared" si="85"/>
        <v/>
      </c>
      <c r="I1385" s="7">
        <v>0</v>
      </c>
      <c r="J1385" s="8" t="str">
        <f t="shared" si="86"/>
        <v/>
      </c>
      <c r="K1385" s="7">
        <v>0</v>
      </c>
      <c r="L1385" s="7">
        <v>0</v>
      </c>
      <c r="M1385" s="8" t="str">
        <f t="shared" si="87"/>
        <v/>
      </c>
    </row>
    <row r="1386" spans="1:13" x14ac:dyDescent="0.25">
      <c r="A1386" s="2" t="s">
        <v>126</v>
      </c>
      <c r="B1386" s="2" t="s">
        <v>42</v>
      </c>
      <c r="C1386" s="7">
        <v>0</v>
      </c>
      <c r="D1386" s="7">
        <v>0</v>
      </c>
      <c r="E1386" s="8" t="str">
        <f t="shared" si="84"/>
        <v/>
      </c>
      <c r="F1386" s="7">
        <v>563.44389000000001</v>
      </c>
      <c r="G1386" s="7">
        <v>515.29830000000004</v>
      </c>
      <c r="H1386" s="8">
        <f t="shared" si="85"/>
        <v>-8.5448774677457151E-2</v>
      </c>
      <c r="I1386" s="7">
        <v>650.68705</v>
      </c>
      <c r="J1386" s="8">
        <f t="shared" si="86"/>
        <v>-0.20807045414535297</v>
      </c>
      <c r="K1386" s="7">
        <v>4489.1041500000001</v>
      </c>
      <c r="L1386" s="7">
        <v>4026.1338599999999</v>
      </c>
      <c r="M1386" s="8">
        <f t="shared" si="87"/>
        <v>-0.10313200017869939</v>
      </c>
    </row>
    <row r="1387" spans="1:13" x14ac:dyDescent="0.25">
      <c r="A1387" s="2" t="s">
        <v>126</v>
      </c>
      <c r="B1387" s="2" t="s">
        <v>43</v>
      </c>
      <c r="C1387" s="7">
        <v>9665.1917900000008</v>
      </c>
      <c r="D1387" s="7">
        <v>2211.6319899999999</v>
      </c>
      <c r="E1387" s="8">
        <f t="shared" si="84"/>
        <v>-0.77117557126096103</v>
      </c>
      <c r="F1387" s="7">
        <v>117626.16548</v>
      </c>
      <c r="G1387" s="7">
        <v>97085.654399999999</v>
      </c>
      <c r="H1387" s="8">
        <f t="shared" si="85"/>
        <v>-0.17462535649427846</v>
      </c>
      <c r="I1387" s="7">
        <v>109626.20729999999</v>
      </c>
      <c r="J1387" s="8">
        <f t="shared" si="86"/>
        <v>-0.1143937495318238</v>
      </c>
      <c r="K1387" s="7">
        <v>955351.9852</v>
      </c>
      <c r="L1387" s="7">
        <v>952722.46703000006</v>
      </c>
      <c r="M1387" s="8">
        <f t="shared" si="87"/>
        <v>-2.7524077101797051E-3</v>
      </c>
    </row>
    <row r="1388" spans="1:13" x14ac:dyDescent="0.25">
      <c r="A1388" s="2" t="s">
        <v>126</v>
      </c>
      <c r="B1388" s="2" t="s">
        <v>44</v>
      </c>
      <c r="C1388" s="7">
        <v>768.19707000000005</v>
      </c>
      <c r="D1388" s="7">
        <v>34.028300000000002</v>
      </c>
      <c r="E1388" s="8">
        <f t="shared" si="84"/>
        <v>-0.95570368421217744</v>
      </c>
      <c r="F1388" s="7">
        <v>5683.7329900000004</v>
      </c>
      <c r="G1388" s="7">
        <v>4937.8672200000001</v>
      </c>
      <c r="H1388" s="8">
        <f t="shared" si="85"/>
        <v>-0.13122815081431194</v>
      </c>
      <c r="I1388" s="7">
        <v>6763.10538</v>
      </c>
      <c r="J1388" s="8">
        <f t="shared" si="86"/>
        <v>-0.26988166787961532</v>
      </c>
      <c r="K1388" s="7">
        <v>52704.393909999999</v>
      </c>
      <c r="L1388" s="7">
        <v>53089.644130000001</v>
      </c>
      <c r="M1388" s="8">
        <f t="shared" si="87"/>
        <v>7.3096414059494741E-3</v>
      </c>
    </row>
    <row r="1389" spans="1:13" x14ac:dyDescent="0.25">
      <c r="A1389" s="2" t="s">
        <v>126</v>
      </c>
      <c r="B1389" s="2" t="s">
        <v>45</v>
      </c>
      <c r="C1389" s="7">
        <v>0</v>
      </c>
      <c r="D1389" s="7">
        <v>0</v>
      </c>
      <c r="E1389" s="8" t="str">
        <f t="shared" si="84"/>
        <v/>
      </c>
      <c r="F1389" s="7">
        <v>1795.7206200000001</v>
      </c>
      <c r="G1389" s="7">
        <v>609.84288000000004</v>
      </c>
      <c r="H1389" s="8">
        <f t="shared" si="85"/>
        <v>-0.6603910022484456</v>
      </c>
      <c r="I1389" s="7">
        <v>2560.4818799999998</v>
      </c>
      <c r="J1389" s="8">
        <f t="shared" si="86"/>
        <v>-0.76182495773022219</v>
      </c>
      <c r="K1389" s="7">
        <v>5172.6086299999997</v>
      </c>
      <c r="L1389" s="7">
        <v>5397.9621399999996</v>
      </c>
      <c r="M1389" s="8">
        <f t="shared" si="87"/>
        <v>4.3566704175722615E-2</v>
      </c>
    </row>
    <row r="1390" spans="1:13" x14ac:dyDescent="0.25">
      <c r="A1390" s="2" t="s">
        <v>126</v>
      </c>
      <c r="B1390" s="2" t="s">
        <v>46</v>
      </c>
      <c r="C1390" s="7">
        <v>0</v>
      </c>
      <c r="D1390" s="7">
        <v>0</v>
      </c>
      <c r="E1390" s="8" t="str">
        <f t="shared" si="84"/>
        <v/>
      </c>
      <c r="F1390" s="7">
        <v>71.491839999999996</v>
      </c>
      <c r="G1390" s="7">
        <v>85.407749999999993</v>
      </c>
      <c r="H1390" s="8">
        <f t="shared" si="85"/>
        <v>0.19465032652677561</v>
      </c>
      <c r="I1390" s="7">
        <v>42.45384</v>
      </c>
      <c r="J1390" s="8">
        <f t="shared" si="86"/>
        <v>1.0117791464800354</v>
      </c>
      <c r="K1390" s="7">
        <v>931.80579</v>
      </c>
      <c r="L1390" s="7">
        <v>1115.9599800000001</v>
      </c>
      <c r="M1390" s="8">
        <f t="shared" si="87"/>
        <v>0.19763151503920162</v>
      </c>
    </row>
    <row r="1391" spans="1:13" x14ac:dyDescent="0.25">
      <c r="A1391" s="2" t="s">
        <v>126</v>
      </c>
      <c r="B1391" s="2" t="s">
        <v>47</v>
      </c>
      <c r="C1391" s="7">
        <v>0</v>
      </c>
      <c r="D1391" s="7">
        <v>0</v>
      </c>
      <c r="E1391" s="8" t="str">
        <f t="shared" si="84"/>
        <v/>
      </c>
      <c r="F1391" s="7">
        <v>29.108709999999999</v>
      </c>
      <c r="G1391" s="7">
        <v>3.1817899999999999</v>
      </c>
      <c r="H1391" s="8">
        <f t="shared" si="85"/>
        <v>-0.89069285447551605</v>
      </c>
      <c r="I1391" s="7">
        <v>0</v>
      </c>
      <c r="J1391" s="8" t="str">
        <f t="shared" si="86"/>
        <v/>
      </c>
      <c r="K1391" s="7">
        <v>160.06888000000001</v>
      </c>
      <c r="L1391" s="7">
        <v>102.51567</v>
      </c>
      <c r="M1391" s="8">
        <f t="shared" si="87"/>
        <v>-0.35955277503034944</v>
      </c>
    </row>
    <row r="1392" spans="1:13" x14ac:dyDescent="0.25">
      <c r="A1392" s="2" t="s">
        <v>126</v>
      </c>
      <c r="B1392" s="2" t="s">
        <v>48</v>
      </c>
      <c r="C1392" s="7">
        <v>312.04433999999998</v>
      </c>
      <c r="D1392" s="7">
        <v>44.013509999999997</v>
      </c>
      <c r="E1392" s="8">
        <f t="shared" si="84"/>
        <v>-0.8589511029105672</v>
      </c>
      <c r="F1392" s="7">
        <v>1669.9152999999999</v>
      </c>
      <c r="G1392" s="7">
        <v>1805.1888200000001</v>
      </c>
      <c r="H1392" s="8">
        <f t="shared" si="85"/>
        <v>8.1006216303306067E-2</v>
      </c>
      <c r="I1392" s="7">
        <v>1861.1561899999999</v>
      </c>
      <c r="J1392" s="8">
        <f t="shared" si="86"/>
        <v>-3.0071291329933914E-2</v>
      </c>
      <c r="K1392" s="7">
        <v>12667.82596</v>
      </c>
      <c r="L1392" s="7">
        <v>12524.804410000001</v>
      </c>
      <c r="M1392" s="8">
        <f t="shared" si="87"/>
        <v>-1.1290141690579403E-2</v>
      </c>
    </row>
    <row r="1393" spans="1:13" x14ac:dyDescent="0.25">
      <c r="A1393" s="2" t="s">
        <v>126</v>
      </c>
      <c r="B1393" s="2" t="s">
        <v>49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0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314.16086000000001</v>
      </c>
      <c r="L1393" s="7">
        <v>6.75</v>
      </c>
      <c r="M1393" s="8">
        <f t="shared" si="87"/>
        <v>-0.97851419174240861</v>
      </c>
    </row>
    <row r="1394" spans="1:13" x14ac:dyDescent="0.25">
      <c r="A1394" s="2" t="s">
        <v>126</v>
      </c>
      <c r="B1394" s="2" t="s">
        <v>92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386.09969999999998</v>
      </c>
      <c r="L1394" s="7">
        <v>12.379379999999999</v>
      </c>
      <c r="M1394" s="8">
        <f t="shared" si="87"/>
        <v>-0.96793734882466886</v>
      </c>
    </row>
    <row r="1395" spans="1:13" x14ac:dyDescent="0.25">
      <c r="A1395" s="2" t="s">
        <v>126</v>
      </c>
      <c r="B1395" s="2" t="s">
        <v>50</v>
      </c>
      <c r="C1395" s="7">
        <v>32.577449999999999</v>
      </c>
      <c r="D1395" s="7">
        <v>0</v>
      </c>
      <c r="E1395" s="8">
        <f t="shared" si="84"/>
        <v>-1</v>
      </c>
      <c r="F1395" s="7">
        <v>243.94719000000001</v>
      </c>
      <c r="G1395" s="7">
        <v>516.64873</v>
      </c>
      <c r="H1395" s="8">
        <f t="shared" si="85"/>
        <v>1.1178712081086073</v>
      </c>
      <c r="I1395" s="7">
        <v>593.83163999999999</v>
      </c>
      <c r="J1395" s="8">
        <f t="shared" si="86"/>
        <v>-0.1299743981307564</v>
      </c>
      <c r="K1395" s="7">
        <v>2815.8251599999999</v>
      </c>
      <c r="L1395" s="7">
        <v>3860.96414</v>
      </c>
      <c r="M1395" s="8">
        <f t="shared" si="87"/>
        <v>0.37116614868232811</v>
      </c>
    </row>
    <row r="1396" spans="1:13" x14ac:dyDescent="0.25">
      <c r="A1396" s="2" t="s">
        <v>126</v>
      </c>
      <c r="B1396" s="2" t="s">
        <v>51</v>
      </c>
      <c r="C1396" s="7">
        <v>0</v>
      </c>
      <c r="D1396" s="7">
        <v>0</v>
      </c>
      <c r="E1396" s="8" t="str">
        <f t="shared" si="84"/>
        <v/>
      </c>
      <c r="F1396" s="7">
        <v>378.82981999999998</v>
      </c>
      <c r="G1396" s="7">
        <v>924.14585</v>
      </c>
      <c r="H1396" s="8">
        <f t="shared" si="85"/>
        <v>1.4394749336258692</v>
      </c>
      <c r="I1396" s="7">
        <v>485.33632</v>
      </c>
      <c r="J1396" s="8">
        <f t="shared" si="86"/>
        <v>0.90413495120249809</v>
      </c>
      <c r="K1396" s="7">
        <v>3074.8499000000002</v>
      </c>
      <c r="L1396" s="7">
        <v>3857.2762699999998</v>
      </c>
      <c r="M1396" s="8">
        <f t="shared" si="87"/>
        <v>0.25446002095907172</v>
      </c>
    </row>
    <row r="1397" spans="1:13" x14ac:dyDescent="0.25">
      <c r="A1397" s="2" t="s">
        <v>126</v>
      </c>
      <c r="B1397" s="2" t="s">
        <v>52</v>
      </c>
      <c r="C1397" s="7">
        <v>200.53324000000001</v>
      </c>
      <c r="D1397" s="7">
        <v>0</v>
      </c>
      <c r="E1397" s="8">
        <f t="shared" si="84"/>
        <v>-1</v>
      </c>
      <c r="F1397" s="7">
        <v>1425.52495</v>
      </c>
      <c r="G1397" s="7">
        <v>1461.07772</v>
      </c>
      <c r="H1397" s="8">
        <f t="shared" si="85"/>
        <v>2.4940124688803245E-2</v>
      </c>
      <c r="I1397" s="7">
        <v>2786.0381600000001</v>
      </c>
      <c r="J1397" s="8">
        <f t="shared" si="86"/>
        <v>-0.47557153344949155</v>
      </c>
      <c r="K1397" s="7">
        <v>23431.63798</v>
      </c>
      <c r="L1397" s="7">
        <v>16390.01368</v>
      </c>
      <c r="M1397" s="8">
        <f t="shared" si="87"/>
        <v>-0.3005178001644766</v>
      </c>
    </row>
    <row r="1398" spans="1:13" x14ac:dyDescent="0.25">
      <c r="A1398" s="2" t="s">
        <v>126</v>
      </c>
      <c r="B1398" s="2" t="s">
        <v>53</v>
      </c>
      <c r="C1398" s="7">
        <v>1252.76305</v>
      </c>
      <c r="D1398" s="7">
        <v>117.81649</v>
      </c>
      <c r="E1398" s="8">
        <f t="shared" si="84"/>
        <v>-0.90595468951610603</v>
      </c>
      <c r="F1398" s="7">
        <v>13402.780790000001</v>
      </c>
      <c r="G1398" s="7">
        <v>14926.411270000001</v>
      </c>
      <c r="H1398" s="8">
        <f t="shared" si="85"/>
        <v>0.11368017606740244</v>
      </c>
      <c r="I1398" s="7">
        <v>14081.30753</v>
      </c>
      <c r="J1398" s="8">
        <f t="shared" si="86"/>
        <v>6.0015999096640682E-2</v>
      </c>
      <c r="K1398" s="7">
        <v>104710.00715</v>
      </c>
      <c r="L1398" s="7">
        <v>109574.17776999999</v>
      </c>
      <c r="M1398" s="8">
        <f t="shared" si="87"/>
        <v>4.6453732096798817E-2</v>
      </c>
    </row>
    <row r="1399" spans="1:13" x14ac:dyDescent="0.25">
      <c r="A1399" s="2" t="s">
        <v>126</v>
      </c>
      <c r="B1399" s="2" t="s">
        <v>54</v>
      </c>
      <c r="C1399" s="7">
        <v>130.82185999999999</v>
      </c>
      <c r="D1399" s="7">
        <v>7.4907300000000001</v>
      </c>
      <c r="E1399" s="8">
        <f t="shared" si="84"/>
        <v>-0.94274099145204016</v>
      </c>
      <c r="F1399" s="7">
        <v>4029.3169600000001</v>
      </c>
      <c r="G1399" s="7">
        <v>3180.2275500000001</v>
      </c>
      <c r="H1399" s="8">
        <f t="shared" si="85"/>
        <v>-0.21072787731248621</v>
      </c>
      <c r="I1399" s="7">
        <v>1360.5362700000001</v>
      </c>
      <c r="J1399" s="8">
        <f t="shared" si="86"/>
        <v>1.3374809037615734</v>
      </c>
      <c r="K1399" s="7">
        <v>19748.929909999999</v>
      </c>
      <c r="L1399" s="7">
        <v>29850.02808</v>
      </c>
      <c r="M1399" s="8">
        <f t="shared" si="87"/>
        <v>0.51147572126858609</v>
      </c>
    </row>
    <row r="1400" spans="1:13" x14ac:dyDescent="0.25">
      <c r="A1400" s="2" t="s">
        <v>126</v>
      </c>
      <c r="B1400" s="2" t="s">
        <v>55</v>
      </c>
      <c r="C1400" s="7">
        <v>29.16262</v>
      </c>
      <c r="D1400" s="7">
        <v>69.850759999999994</v>
      </c>
      <c r="E1400" s="8">
        <f t="shared" si="84"/>
        <v>1.395215519044585</v>
      </c>
      <c r="F1400" s="7">
        <v>789.24787000000003</v>
      </c>
      <c r="G1400" s="7">
        <v>1178.7768799999999</v>
      </c>
      <c r="H1400" s="8">
        <f t="shared" si="85"/>
        <v>0.49354458188148143</v>
      </c>
      <c r="I1400" s="7">
        <v>1422.8075899999999</v>
      </c>
      <c r="J1400" s="8">
        <f t="shared" si="86"/>
        <v>-0.17151350028994439</v>
      </c>
      <c r="K1400" s="7">
        <v>16415.865389999999</v>
      </c>
      <c r="L1400" s="7">
        <v>13001.383260000001</v>
      </c>
      <c r="M1400" s="8">
        <f t="shared" si="87"/>
        <v>-0.20799891135072224</v>
      </c>
    </row>
    <row r="1401" spans="1:13" x14ac:dyDescent="0.25">
      <c r="A1401" s="2" t="s">
        <v>126</v>
      </c>
      <c r="B1401" s="2" t="s">
        <v>56</v>
      </c>
      <c r="C1401" s="7">
        <v>27.009630000000001</v>
      </c>
      <c r="D1401" s="7">
        <v>0</v>
      </c>
      <c r="E1401" s="8">
        <f t="shared" si="84"/>
        <v>-1</v>
      </c>
      <c r="F1401" s="7">
        <v>38.336390000000002</v>
      </c>
      <c r="G1401" s="7">
        <v>43.717179999999999</v>
      </c>
      <c r="H1401" s="8">
        <f t="shared" si="85"/>
        <v>0.14035724281811612</v>
      </c>
      <c r="I1401" s="7">
        <v>309.91809999999998</v>
      </c>
      <c r="J1401" s="8">
        <f t="shared" si="86"/>
        <v>-0.85893957145452293</v>
      </c>
      <c r="K1401" s="7">
        <v>846.33952999999997</v>
      </c>
      <c r="L1401" s="7">
        <v>1725.3518300000001</v>
      </c>
      <c r="M1401" s="8">
        <f t="shared" si="87"/>
        <v>1.0386048020231313</v>
      </c>
    </row>
    <row r="1402" spans="1:13" x14ac:dyDescent="0.25">
      <c r="A1402" s="2" t="s">
        <v>126</v>
      </c>
      <c r="B1402" s="2" t="s">
        <v>57</v>
      </c>
      <c r="C1402" s="7">
        <v>301.50227999999998</v>
      </c>
      <c r="D1402" s="7">
        <v>0</v>
      </c>
      <c r="E1402" s="8">
        <f t="shared" si="84"/>
        <v>-1</v>
      </c>
      <c r="F1402" s="7">
        <v>4141.4968200000003</v>
      </c>
      <c r="G1402" s="7">
        <v>3804.1128800000001</v>
      </c>
      <c r="H1402" s="8">
        <f t="shared" si="85"/>
        <v>-8.1464251854719505E-2</v>
      </c>
      <c r="I1402" s="7">
        <v>4097.3874999999998</v>
      </c>
      <c r="J1402" s="8">
        <f t="shared" si="86"/>
        <v>-7.1576003001912691E-2</v>
      </c>
      <c r="K1402" s="7">
        <v>32717.392950000001</v>
      </c>
      <c r="L1402" s="7">
        <v>29729.174999999999</v>
      </c>
      <c r="M1402" s="8">
        <f t="shared" si="87"/>
        <v>-9.1334231751494133E-2</v>
      </c>
    </row>
    <row r="1403" spans="1:13" x14ac:dyDescent="0.25">
      <c r="A1403" s="2" t="s">
        <v>126</v>
      </c>
      <c r="B1403" s="2" t="s">
        <v>58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0</v>
      </c>
      <c r="H1403" s="8" t="str">
        <f t="shared" si="85"/>
        <v/>
      </c>
      <c r="I1403" s="7">
        <v>20.795850000000002</v>
      </c>
      <c r="J1403" s="8">
        <f t="shared" si="86"/>
        <v>-1</v>
      </c>
      <c r="K1403" s="7">
        <v>1126.3875700000001</v>
      </c>
      <c r="L1403" s="7">
        <v>44.50685</v>
      </c>
      <c r="M1403" s="8">
        <f t="shared" si="87"/>
        <v>-0.96048709060239368</v>
      </c>
    </row>
    <row r="1404" spans="1:13" x14ac:dyDescent="0.25">
      <c r="A1404" s="2" t="s">
        <v>126</v>
      </c>
      <c r="B1404" s="2" t="s">
        <v>59</v>
      </c>
      <c r="C1404" s="7">
        <v>59.096519999999998</v>
      </c>
      <c r="D1404" s="7">
        <v>7.15578</v>
      </c>
      <c r="E1404" s="8">
        <f t="shared" si="84"/>
        <v>-0.87891368222697375</v>
      </c>
      <c r="F1404" s="7">
        <v>657.50314000000003</v>
      </c>
      <c r="G1404" s="7">
        <v>724.84429999999998</v>
      </c>
      <c r="H1404" s="8">
        <f t="shared" si="85"/>
        <v>0.10241952608773852</v>
      </c>
      <c r="I1404" s="7">
        <v>472.27096999999998</v>
      </c>
      <c r="J1404" s="8">
        <f t="shared" si="86"/>
        <v>0.53480596107781087</v>
      </c>
      <c r="K1404" s="7">
        <v>17569.121800000001</v>
      </c>
      <c r="L1404" s="7">
        <v>10185.680909999999</v>
      </c>
      <c r="M1404" s="8">
        <f t="shared" si="87"/>
        <v>-0.42025099342187955</v>
      </c>
    </row>
    <row r="1405" spans="1:13" x14ac:dyDescent="0.25">
      <c r="A1405" s="2" t="s">
        <v>126</v>
      </c>
      <c r="B1405" s="2" t="s">
        <v>60</v>
      </c>
      <c r="C1405" s="7">
        <v>10.147550000000001</v>
      </c>
      <c r="D1405" s="7">
        <v>0</v>
      </c>
      <c r="E1405" s="8">
        <f t="shared" si="84"/>
        <v>-1</v>
      </c>
      <c r="F1405" s="7">
        <v>43.148150000000001</v>
      </c>
      <c r="G1405" s="7">
        <v>234.83111</v>
      </c>
      <c r="H1405" s="8">
        <f t="shared" si="85"/>
        <v>4.4424375089082613</v>
      </c>
      <c r="I1405" s="7">
        <v>419.02919000000003</v>
      </c>
      <c r="J1405" s="8">
        <f t="shared" si="86"/>
        <v>-0.43958293215801991</v>
      </c>
      <c r="K1405" s="7">
        <v>2825.9343699999999</v>
      </c>
      <c r="L1405" s="7">
        <v>2130.5730400000002</v>
      </c>
      <c r="M1405" s="8">
        <f t="shared" si="87"/>
        <v>-0.24606421769094367</v>
      </c>
    </row>
    <row r="1406" spans="1:13" x14ac:dyDescent="0.25">
      <c r="A1406" s="2" t="s">
        <v>126</v>
      </c>
      <c r="B1406" s="2" t="s">
        <v>62</v>
      </c>
      <c r="C1406" s="7">
        <v>0</v>
      </c>
      <c r="D1406" s="7">
        <v>0</v>
      </c>
      <c r="E1406" s="8" t="str">
        <f t="shared" si="84"/>
        <v/>
      </c>
      <c r="F1406" s="7">
        <v>800.52434000000005</v>
      </c>
      <c r="G1406" s="7">
        <v>2.62269</v>
      </c>
      <c r="H1406" s="8">
        <f t="shared" si="85"/>
        <v>-0.99672378481333868</v>
      </c>
      <c r="I1406" s="7">
        <v>3.5126300000000001</v>
      </c>
      <c r="J1406" s="8">
        <f t="shared" si="86"/>
        <v>-0.25335432425276794</v>
      </c>
      <c r="K1406" s="7">
        <v>10379.744619999999</v>
      </c>
      <c r="L1406" s="7">
        <v>498.84735999999998</v>
      </c>
      <c r="M1406" s="8">
        <f t="shared" si="87"/>
        <v>-0.95194030505925875</v>
      </c>
    </row>
    <row r="1407" spans="1:13" x14ac:dyDescent="0.25">
      <c r="A1407" s="2" t="s">
        <v>126</v>
      </c>
      <c r="B1407" s="2" t="s">
        <v>63</v>
      </c>
      <c r="C1407" s="7">
        <v>0</v>
      </c>
      <c r="D1407" s="7">
        <v>0</v>
      </c>
      <c r="E1407" s="8" t="str">
        <f t="shared" si="84"/>
        <v/>
      </c>
      <c r="F1407" s="7">
        <v>76.370990000000006</v>
      </c>
      <c r="G1407" s="7">
        <v>12.34416</v>
      </c>
      <c r="H1407" s="8">
        <f t="shared" si="85"/>
        <v>-0.83836585069802028</v>
      </c>
      <c r="I1407" s="7">
        <v>0</v>
      </c>
      <c r="J1407" s="8" t="str">
        <f t="shared" si="86"/>
        <v/>
      </c>
      <c r="K1407" s="7">
        <v>399.73009999999999</v>
      </c>
      <c r="L1407" s="7">
        <v>26.230689999999999</v>
      </c>
      <c r="M1407" s="8">
        <f t="shared" si="87"/>
        <v>-0.9343789972283798</v>
      </c>
    </row>
    <row r="1408" spans="1:13" x14ac:dyDescent="0.25">
      <c r="A1408" s="2" t="s">
        <v>126</v>
      </c>
      <c r="B1408" s="2" t="s">
        <v>64</v>
      </c>
      <c r="C1408" s="7">
        <v>6.5926099999999996</v>
      </c>
      <c r="D1408" s="7">
        <v>0</v>
      </c>
      <c r="E1408" s="8">
        <f t="shared" si="84"/>
        <v>-1</v>
      </c>
      <c r="F1408" s="7">
        <v>76.674419999999998</v>
      </c>
      <c r="G1408" s="7">
        <v>109.35035000000001</v>
      </c>
      <c r="H1408" s="8">
        <f t="shared" si="85"/>
        <v>0.42616468438887445</v>
      </c>
      <c r="I1408" s="7">
        <v>321.80196000000001</v>
      </c>
      <c r="J1408" s="8">
        <f t="shared" si="86"/>
        <v>-0.66019364829226024</v>
      </c>
      <c r="K1408" s="7">
        <v>912.72942</v>
      </c>
      <c r="L1408" s="7">
        <v>1188.2856200000001</v>
      </c>
      <c r="M1408" s="8">
        <f t="shared" si="87"/>
        <v>0.30190349293222085</v>
      </c>
    </row>
    <row r="1409" spans="1:13" x14ac:dyDescent="0.25">
      <c r="A1409" s="2" t="s">
        <v>126</v>
      </c>
      <c r="B1409" s="2" t="s">
        <v>84</v>
      </c>
      <c r="C1409" s="7">
        <v>0</v>
      </c>
      <c r="D1409" s="7">
        <v>0</v>
      </c>
      <c r="E1409" s="8" t="str">
        <f t="shared" si="84"/>
        <v/>
      </c>
      <c r="F1409" s="7">
        <v>3.8771599999999999</v>
      </c>
      <c r="G1409" s="7">
        <v>0</v>
      </c>
      <c r="H1409" s="8">
        <f t="shared" si="85"/>
        <v>-1</v>
      </c>
      <c r="I1409" s="7">
        <v>15.36523</v>
      </c>
      <c r="J1409" s="8">
        <f t="shared" si="86"/>
        <v>-1</v>
      </c>
      <c r="K1409" s="7">
        <v>25.560980000000001</v>
      </c>
      <c r="L1409" s="7">
        <v>34.27946</v>
      </c>
      <c r="M1409" s="8">
        <f t="shared" si="87"/>
        <v>0.34108551393569408</v>
      </c>
    </row>
    <row r="1410" spans="1:13" x14ac:dyDescent="0.25">
      <c r="A1410" s="2" t="s">
        <v>126</v>
      </c>
      <c r="B1410" s="2" t="s">
        <v>65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11066.801820000001</v>
      </c>
      <c r="L1410" s="7">
        <v>22553.57388</v>
      </c>
      <c r="M1410" s="8">
        <f t="shared" si="87"/>
        <v>1.0379486546186292</v>
      </c>
    </row>
    <row r="1411" spans="1:13" x14ac:dyDescent="0.25">
      <c r="A1411" s="2" t="s">
        <v>126</v>
      </c>
      <c r="B1411" s="2" t="s">
        <v>66</v>
      </c>
      <c r="C1411" s="7">
        <v>331.82718999999997</v>
      </c>
      <c r="D1411" s="7">
        <v>15.996930000000001</v>
      </c>
      <c r="E1411" s="8">
        <f t="shared" si="84"/>
        <v>-0.95179138273750263</v>
      </c>
      <c r="F1411" s="7">
        <v>3444.62255</v>
      </c>
      <c r="G1411" s="7">
        <v>2889.9432099999999</v>
      </c>
      <c r="H1411" s="8">
        <f t="shared" si="85"/>
        <v>-0.1610276109932568</v>
      </c>
      <c r="I1411" s="7">
        <v>6702.9846200000002</v>
      </c>
      <c r="J1411" s="8">
        <f t="shared" si="86"/>
        <v>-0.56885725183119995</v>
      </c>
      <c r="K1411" s="7">
        <v>40653.676189999998</v>
      </c>
      <c r="L1411" s="7">
        <v>56487.101269999999</v>
      </c>
      <c r="M1411" s="8">
        <f t="shared" si="87"/>
        <v>0.3894709301564887</v>
      </c>
    </row>
    <row r="1412" spans="1:13" x14ac:dyDescent="0.25">
      <c r="A1412" s="2" t="s">
        <v>126</v>
      </c>
      <c r="B1412" s="2" t="s">
        <v>67</v>
      </c>
      <c r="C1412" s="7">
        <v>9.8002800000000008</v>
      </c>
      <c r="D1412" s="7">
        <v>8.4154599999999995</v>
      </c>
      <c r="E1412" s="8">
        <f t="shared" si="84"/>
        <v>-0.14130412600456321</v>
      </c>
      <c r="F1412" s="7">
        <v>700.88247000000001</v>
      </c>
      <c r="G1412" s="7">
        <v>255.84685999999999</v>
      </c>
      <c r="H1412" s="8">
        <f t="shared" si="85"/>
        <v>-0.63496467531853096</v>
      </c>
      <c r="I1412" s="7">
        <v>310.61016000000001</v>
      </c>
      <c r="J1412" s="8">
        <f t="shared" si="86"/>
        <v>-0.17630878526317362</v>
      </c>
      <c r="K1412" s="7">
        <v>6041.0984699999999</v>
      </c>
      <c r="L1412" s="7">
        <v>2241.52547</v>
      </c>
      <c r="M1412" s="8">
        <f t="shared" si="87"/>
        <v>-0.62895399220334181</v>
      </c>
    </row>
    <row r="1413" spans="1:13" x14ac:dyDescent="0.25">
      <c r="A1413" s="2" t="s">
        <v>126</v>
      </c>
      <c r="B1413" s="2" t="s">
        <v>68</v>
      </c>
      <c r="C1413" s="7">
        <v>0</v>
      </c>
      <c r="D1413" s="7">
        <v>10.46641</v>
      </c>
      <c r="E1413" s="8" t="str">
        <f t="shared" ref="E1413:E1476" si="88">IF(C1413=0,"",(D1413/C1413-1))</f>
        <v/>
      </c>
      <c r="F1413" s="7">
        <v>564.70978000000002</v>
      </c>
      <c r="G1413" s="7">
        <v>485.42435999999998</v>
      </c>
      <c r="H1413" s="8">
        <f t="shared" ref="H1413:H1476" si="89">IF(F1413=0,"",(G1413/F1413-1))</f>
        <v>-0.14040029552879363</v>
      </c>
      <c r="I1413" s="7">
        <v>597.29872</v>
      </c>
      <c r="J1413" s="8">
        <f t="shared" ref="J1413:J1476" si="90">IF(I1413=0,"",(G1413/I1413-1))</f>
        <v>-0.18730051857469243</v>
      </c>
      <c r="K1413" s="7">
        <v>4441.2438599999996</v>
      </c>
      <c r="L1413" s="7">
        <v>3985.63805</v>
      </c>
      <c r="M1413" s="8">
        <f t="shared" ref="M1413:M1476" si="91">IF(K1413=0,"",(L1413/K1413-1))</f>
        <v>-0.1025851820710425</v>
      </c>
    </row>
    <row r="1414" spans="1:13" x14ac:dyDescent="0.25">
      <c r="A1414" s="2" t="s">
        <v>126</v>
      </c>
      <c r="B1414" s="2" t="s">
        <v>69</v>
      </c>
      <c r="C1414" s="7">
        <v>0</v>
      </c>
      <c r="D1414" s="7">
        <v>0</v>
      </c>
      <c r="E1414" s="8" t="str">
        <f t="shared" si="88"/>
        <v/>
      </c>
      <c r="F1414" s="7">
        <v>7.6488500000000004</v>
      </c>
      <c r="G1414" s="7">
        <v>0</v>
      </c>
      <c r="H1414" s="8">
        <f t="shared" si="89"/>
        <v>-1</v>
      </c>
      <c r="I1414" s="7">
        <v>5.2409999999999997</v>
      </c>
      <c r="J1414" s="8">
        <f t="shared" si="90"/>
        <v>-1</v>
      </c>
      <c r="K1414" s="7">
        <v>60.070480000000003</v>
      </c>
      <c r="L1414" s="7">
        <v>50.167490000000001</v>
      </c>
      <c r="M1414" s="8">
        <f t="shared" si="91"/>
        <v>-0.16485618227122545</v>
      </c>
    </row>
    <row r="1415" spans="1:13" x14ac:dyDescent="0.25">
      <c r="A1415" s="2" t="s">
        <v>126</v>
      </c>
      <c r="B1415" s="2" t="s">
        <v>70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2.68147</v>
      </c>
      <c r="H1415" s="8" t="str">
        <f t="shared" si="89"/>
        <v/>
      </c>
      <c r="I1415" s="7">
        <v>8.0879100000000008</v>
      </c>
      <c r="J1415" s="8">
        <f t="shared" si="90"/>
        <v>-0.66845946604252515</v>
      </c>
      <c r="K1415" s="7">
        <v>11.00944</v>
      </c>
      <c r="L1415" s="7">
        <v>61.227449999999997</v>
      </c>
      <c r="M1415" s="8">
        <f t="shared" si="91"/>
        <v>4.5613591608655844</v>
      </c>
    </row>
    <row r="1416" spans="1:13" x14ac:dyDescent="0.25">
      <c r="A1416" s="2" t="s">
        <v>126</v>
      </c>
      <c r="B1416" s="2" t="s">
        <v>71</v>
      </c>
      <c r="C1416" s="7">
        <v>3.1031200000000001</v>
      </c>
      <c r="D1416" s="7">
        <v>0</v>
      </c>
      <c r="E1416" s="8">
        <f t="shared" si="88"/>
        <v>-1</v>
      </c>
      <c r="F1416" s="7">
        <v>187.88840999999999</v>
      </c>
      <c r="G1416" s="7">
        <v>34.408209999999997</v>
      </c>
      <c r="H1416" s="8">
        <f t="shared" si="89"/>
        <v>-0.81686890638970233</v>
      </c>
      <c r="I1416" s="7">
        <v>83.653149999999997</v>
      </c>
      <c r="J1416" s="8">
        <f t="shared" si="90"/>
        <v>-0.58868004372818006</v>
      </c>
      <c r="K1416" s="7">
        <v>681.93096000000003</v>
      </c>
      <c r="L1416" s="7">
        <v>303.52471000000003</v>
      </c>
      <c r="M1416" s="8">
        <f t="shared" si="91"/>
        <v>-0.55490404776460067</v>
      </c>
    </row>
    <row r="1417" spans="1:13" x14ac:dyDescent="0.25">
      <c r="A1417" s="2" t="s">
        <v>126</v>
      </c>
      <c r="B1417" s="2" t="s">
        <v>85</v>
      </c>
      <c r="C1417" s="7">
        <v>0</v>
      </c>
      <c r="D1417" s="7">
        <v>0</v>
      </c>
      <c r="E1417" s="8" t="str">
        <f t="shared" si="88"/>
        <v/>
      </c>
      <c r="F1417" s="7">
        <v>83.353710000000007</v>
      </c>
      <c r="G1417" s="7">
        <v>0</v>
      </c>
      <c r="H1417" s="8">
        <f t="shared" si="89"/>
        <v>-1</v>
      </c>
      <c r="I1417" s="7">
        <v>0</v>
      </c>
      <c r="J1417" s="8" t="str">
        <f t="shared" si="90"/>
        <v/>
      </c>
      <c r="K1417" s="7">
        <v>3312.0092399999999</v>
      </c>
      <c r="L1417" s="7">
        <v>14.222630000000001</v>
      </c>
      <c r="M1417" s="8">
        <f t="shared" si="91"/>
        <v>-0.99570573963736886</v>
      </c>
    </row>
    <row r="1418" spans="1:13" x14ac:dyDescent="0.25">
      <c r="A1418" s="2" t="s">
        <v>126</v>
      </c>
      <c r="B1418" s="2" t="s">
        <v>72</v>
      </c>
      <c r="C1418" s="7">
        <v>353.82690000000002</v>
      </c>
      <c r="D1418" s="7">
        <v>100.05386</v>
      </c>
      <c r="E1418" s="8">
        <f t="shared" si="88"/>
        <v>-0.71722370458549078</v>
      </c>
      <c r="F1418" s="7">
        <v>2548.5095500000002</v>
      </c>
      <c r="G1418" s="7">
        <v>2991.19175</v>
      </c>
      <c r="H1418" s="8">
        <f t="shared" si="89"/>
        <v>0.17370239008914035</v>
      </c>
      <c r="I1418" s="7">
        <v>3536.8321500000002</v>
      </c>
      <c r="J1418" s="8">
        <f t="shared" si="90"/>
        <v>-0.15427376162026807</v>
      </c>
      <c r="K1418" s="7">
        <v>24755.177479999998</v>
      </c>
      <c r="L1418" s="7">
        <v>24537.079890000001</v>
      </c>
      <c r="M1418" s="8">
        <f t="shared" si="91"/>
        <v>-8.8101808268674642E-3</v>
      </c>
    </row>
    <row r="1419" spans="1:13" x14ac:dyDescent="0.25">
      <c r="A1419" s="2" t="s">
        <v>126</v>
      </c>
      <c r="B1419" s="2" t="s">
        <v>73</v>
      </c>
      <c r="C1419" s="7">
        <v>0</v>
      </c>
      <c r="D1419" s="7">
        <v>0</v>
      </c>
      <c r="E1419" s="8" t="str">
        <f t="shared" si="88"/>
        <v/>
      </c>
      <c r="F1419" s="7">
        <v>28.970400000000001</v>
      </c>
      <c r="G1419" s="7">
        <v>62.529240000000001</v>
      </c>
      <c r="H1419" s="8">
        <f t="shared" si="89"/>
        <v>1.1583837295998674</v>
      </c>
      <c r="I1419" s="7">
        <v>62.077109999999998</v>
      </c>
      <c r="J1419" s="8">
        <f t="shared" si="90"/>
        <v>7.2833609683182754E-3</v>
      </c>
      <c r="K1419" s="7">
        <v>117.00526000000001</v>
      </c>
      <c r="L1419" s="7">
        <v>176.51472000000001</v>
      </c>
      <c r="M1419" s="8">
        <f t="shared" si="91"/>
        <v>0.50860499775822055</v>
      </c>
    </row>
    <row r="1420" spans="1:13" x14ac:dyDescent="0.25">
      <c r="A1420" s="2" t="s">
        <v>126</v>
      </c>
      <c r="B1420" s="2" t="s">
        <v>74</v>
      </c>
      <c r="C1420" s="7">
        <v>116.28707</v>
      </c>
      <c r="D1420" s="7">
        <v>0</v>
      </c>
      <c r="E1420" s="8">
        <f t="shared" si="88"/>
        <v>-1</v>
      </c>
      <c r="F1420" s="7">
        <v>162.49852999999999</v>
      </c>
      <c r="G1420" s="7">
        <v>24.004049999999999</v>
      </c>
      <c r="H1420" s="8">
        <f t="shared" si="89"/>
        <v>-0.85228143294588565</v>
      </c>
      <c r="I1420" s="7">
        <v>16.08305</v>
      </c>
      <c r="J1420" s="8">
        <f t="shared" si="90"/>
        <v>0.49250608559943543</v>
      </c>
      <c r="K1420" s="7">
        <v>837.61806999999999</v>
      </c>
      <c r="L1420" s="7">
        <v>1348.69417</v>
      </c>
      <c r="M1420" s="8">
        <f t="shared" si="91"/>
        <v>0.61015410042431384</v>
      </c>
    </row>
    <row r="1421" spans="1:13" x14ac:dyDescent="0.25">
      <c r="A1421" s="2" t="s">
        <v>126</v>
      </c>
      <c r="B1421" s="2" t="s">
        <v>75</v>
      </c>
      <c r="C1421" s="7">
        <v>0</v>
      </c>
      <c r="D1421" s="7">
        <v>11.61239</v>
      </c>
      <c r="E1421" s="8" t="str">
        <f t="shared" si="88"/>
        <v/>
      </c>
      <c r="F1421" s="7">
        <v>255.22299000000001</v>
      </c>
      <c r="G1421" s="7">
        <v>137.65437</v>
      </c>
      <c r="H1421" s="8">
        <f t="shared" si="89"/>
        <v>-0.46065058637546719</v>
      </c>
      <c r="I1421" s="7">
        <v>119.19023</v>
      </c>
      <c r="J1421" s="8">
        <f t="shared" si="90"/>
        <v>0.15491320051987478</v>
      </c>
      <c r="K1421" s="7">
        <v>1522.0498299999999</v>
      </c>
      <c r="L1421" s="7">
        <v>1030.3078499999999</v>
      </c>
      <c r="M1421" s="8">
        <f t="shared" si="91"/>
        <v>-0.32307876543043279</v>
      </c>
    </row>
    <row r="1422" spans="1:13" x14ac:dyDescent="0.25">
      <c r="A1422" s="2" t="s">
        <v>126</v>
      </c>
      <c r="B1422" s="2" t="s">
        <v>76</v>
      </c>
      <c r="C1422" s="7">
        <v>0</v>
      </c>
      <c r="D1422" s="7">
        <v>0</v>
      </c>
      <c r="E1422" s="8" t="str">
        <f t="shared" si="88"/>
        <v/>
      </c>
      <c r="F1422" s="7">
        <v>8.4492700000000003</v>
      </c>
      <c r="G1422" s="7">
        <v>0</v>
      </c>
      <c r="H1422" s="8">
        <f t="shared" si="89"/>
        <v>-1</v>
      </c>
      <c r="I1422" s="7">
        <v>0</v>
      </c>
      <c r="J1422" s="8" t="str">
        <f t="shared" si="90"/>
        <v/>
      </c>
      <c r="K1422" s="7">
        <v>8.4492700000000003</v>
      </c>
      <c r="L1422" s="7">
        <v>0</v>
      </c>
      <c r="M1422" s="8">
        <f t="shared" si="91"/>
        <v>-1</v>
      </c>
    </row>
    <row r="1423" spans="1:13" x14ac:dyDescent="0.25">
      <c r="A1423" s="2" t="s">
        <v>126</v>
      </c>
      <c r="B1423" s="2" t="s">
        <v>77</v>
      </c>
      <c r="C1423" s="7">
        <v>0</v>
      </c>
      <c r="D1423" s="7">
        <v>0</v>
      </c>
      <c r="E1423" s="8" t="str">
        <f t="shared" si="88"/>
        <v/>
      </c>
      <c r="F1423" s="7">
        <v>17.915929999999999</v>
      </c>
      <c r="G1423" s="7">
        <v>28.059460000000001</v>
      </c>
      <c r="H1423" s="8">
        <f t="shared" si="89"/>
        <v>0.56617379058748285</v>
      </c>
      <c r="I1423" s="7">
        <v>76.686980000000005</v>
      </c>
      <c r="J1423" s="8">
        <f t="shared" si="90"/>
        <v>-0.63410399001238549</v>
      </c>
      <c r="K1423" s="7">
        <v>248.66548</v>
      </c>
      <c r="L1423" s="7">
        <v>306.20276999999999</v>
      </c>
      <c r="M1423" s="8">
        <f t="shared" si="91"/>
        <v>0.23138430794656339</v>
      </c>
    </row>
    <row r="1424" spans="1:13" x14ac:dyDescent="0.25">
      <c r="A1424" s="2" t="s">
        <v>126</v>
      </c>
      <c r="B1424" s="2" t="s">
        <v>79</v>
      </c>
      <c r="C1424" s="7">
        <v>0</v>
      </c>
      <c r="D1424" s="7">
        <v>0</v>
      </c>
      <c r="E1424" s="8" t="str">
        <f t="shared" si="88"/>
        <v/>
      </c>
      <c r="F1424" s="7">
        <v>32.166789999999999</v>
      </c>
      <c r="G1424" s="7">
        <v>47.876260000000002</v>
      </c>
      <c r="H1424" s="8">
        <f t="shared" si="89"/>
        <v>0.48837543317191434</v>
      </c>
      <c r="I1424" s="7">
        <v>856.89088000000004</v>
      </c>
      <c r="J1424" s="8">
        <f t="shared" si="90"/>
        <v>-0.94412793843715548</v>
      </c>
      <c r="K1424" s="7">
        <v>381.14377999999999</v>
      </c>
      <c r="L1424" s="7">
        <v>3312.1785500000001</v>
      </c>
      <c r="M1424" s="8">
        <f t="shared" si="91"/>
        <v>7.6901025906811338</v>
      </c>
    </row>
    <row r="1425" spans="1:13" x14ac:dyDescent="0.25">
      <c r="A1425" s="4" t="s">
        <v>126</v>
      </c>
      <c r="B1425" s="4" t="s">
        <v>80</v>
      </c>
      <c r="C1425" s="9">
        <v>16338.80312</v>
      </c>
      <c r="D1425" s="9">
        <v>3068.5832799999998</v>
      </c>
      <c r="E1425" s="10">
        <f t="shared" si="88"/>
        <v>-0.81219044886808089</v>
      </c>
      <c r="F1425" s="9">
        <v>192259.41214999999</v>
      </c>
      <c r="G1425" s="9">
        <v>177164.18549</v>
      </c>
      <c r="H1425" s="10">
        <f t="shared" si="89"/>
        <v>-7.8514890330689036E-2</v>
      </c>
      <c r="I1425" s="9">
        <v>194477.77030999999</v>
      </c>
      <c r="J1425" s="10">
        <f t="shared" si="90"/>
        <v>-8.9026035173078721E-2</v>
      </c>
      <c r="K1425" s="9">
        <v>1704197.9146400001</v>
      </c>
      <c r="L1425" s="9">
        <v>1676497.5510799999</v>
      </c>
      <c r="M1425" s="10">
        <f t="shared" si="91"/>
        <v>-1.6254194024085344E-2</v>
      </c>
    </row>
    <row r="1426" spans="1:13" x14ac:dyDescent="0.25">
      <c r="A1426" s="2" t="s">
        <v>127</v>
      </c>
      <c r="B1426" s="2" t="s">
        <v>9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53.095950000000002</v>
      </c>
      <c r="L1426" s="7">
        <v>0</v>
      </c>
      <c r="M1426" s="8">
        <f t="shared" si="91"/>
        <v>-1</v>
      </c>
    </row>
    <row r="1427" spans="1:13" x14ac:dyDescent="0.25">
      <c r="A1427" s="2" t="s">
        <v>127</v>
      </c>
      <c r="B1427" s="2" t="s">
        <v>11</v>
      </c>
      <c r="C1427" s="7">
        <v>0</v>
      </c>
      <c r="D1427" s="7">
        <v>0</v>
      </c>
      <c r="E1427" s="8" t="str">
        <f t="shared" si="88"/>
        <v/>
      </c>
      <c r="F1427" s="7">
        <v>0</v>
      </c>
      <c r="G1427" s="7">
        <v>8.2013400000000001</v>
      </c>
      <c r="H1427" s="8" t="str">
        <f t="shared" si="89"/>
        <v/>
      </c>
      <c r="I1427" s="7">
        <v>0</v>
      </c>
      <c r="J1427" s="8" t="str">
        <f t="shared" si="90"/>
        <v/>
      </c>
      <c r="K1427" s="7">
        <v>0</v>
      </c>
      <c r="L1427" s="7">
        <v>16.154769999999999</v>
      </c>
      <c r="M1427" s="8" t="str">
        <f t="shared" si="91"/>
        <v/>
      </c>
    </row>
    <row r="1428" spans="1:13" x14ac:dyDescent="0.25">
      <c r="A1428" s="2" t="s">
        <v>127</v>
      </c>
      <c r="B1428" s="2" t="s">
        <v>15</v>
      </c>
      <c r="C1428" s="7">
        <v>0</v>
      </c>
      <c r="D1428" s="7">
        <v>0</v>
      </c>
      <c r="E1428" s="8" t="str">
        <f t="shared" si="88"/>
        <v/>
      </c>
      <c r="F1428" s="7">
        <v>270.86058000000003</v>
      </c>
      <c r="G1428" s="7">
        <v>274.76033000000001</v>
      </c>
      <c r="H1428" s="8">
        <f t="shared" si="89"/>
        <v>1.4397628477351709E-2</v>
      </c>
      <c r="I1428" s="7">
        <v>194.41650000000001</v>
      </c>
      <c r="J1428" s="8">
        <f t="shared" si="90"/>
        <v>0.41325623082402974</v>
      </c>
      <c r="K1428" s="7">
        <v>6384.8661000000002</v>
      </c>
      <c r="L1428" s="7">
        <v>1869.5091</v>
      </c>
      <c r="M1428" s="8">
        <f t="shared" si="91"/>
        <v>-0.7071968196795857</v>
      </c>
    </row>
    <row r="1429" spans="1:13" x14ac:dyDescent="0.25">
      <c r="A1429" s="2" t="s">
        <v>127</v>
      </c>
      <c r="B1429" s="2" t="s">
        <v>25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1.0780000000000001</v>
      </c>
      <c r="H1429" s="8" t="str">
        <f t="shared" si="89"/>
        <v/>
      </c>
      <c r="I1429" s="7">
        <v>0</v>
      </c>
      <c r="J1429" s="8" t="str">
        <f t="shared" si="90"/>
        <v/>
      </c>
      <c r="K1429" s="7">
        <v>26.24137</v>
      </c>
      <c r="L1429" s="7">
        <v>782.30776000000003</v>
      </c>
      <c r="M1429" s="8">
        <f t="shared" si="91"/>
        <v>28.812001431327712</v>
      </c>
    </row>
    <row r="1430" spans="1:13" x14ac:dyDescent="0.25">
      <c r="A1430" s="2" t="s">
        <v>127</v>
      </c>
      <c r="B1430" s="2" t="s">
        <v>28</v>
      </c>
      <c r="C1430" s="7">
        <v>0</v>
      </c>
      <c r="D1430" s="7">
        <v>0</v>
      </c>
      <c r="E1430" s="8" t="str">
        <f t="shared" si="88"/>
        <v/>
      </c>
      <c r="F1430" s="7">
        <v>0</v>
      </c>
      <c r="G1430" s="7">
        <v>364.93943999999999</v>
      </c>
      <c r="H1430" s="8" t="str">
        <f t="shared" si="89"/>
        <v/>
      </c>
      <c r="I1430" s="7">
        <v>0</v>
      </c>
      <c r="J1430" s="8" t="str">
        <f t="shared" si="90"/>
        <v/>
      </c>
      <c r="K1430" s="7">
        <v>117.55673</v>
      </c>
      <c r="L1430" s="7">
        <v>434.53944000000001</v>
      </c>
      <c r="M1430" s="8">
        <f t="shared" si="91"/>
        <v>2.6964233353547686</v>
      </c>
    </row>
    <row r="1431" spans="1:13" x14ac:dyDescent="0.25">
      <c r="A1431" s="2" t="s">
        <v>127</v>
      </c>
      <c r="B1431" s="2" t="s">
        <v>29</v>
      </c>
      <c r="C1431" s="7">
        <v>0</v>
      </c>
      <c r="D1431" s="7">
        <v>0</v>
      </c>
      <c r="E1431" s="8" t="str">
        <f t="shared" si="88"/>
        <v/>
      </c>
      <c r="F1431" s="7">
        <v>135.15317999999999</v>
      </c>
      <c r="G1431" s="7">
        <v>0</v>
      </c>
      <c r="H1431" s="8">
        <f t="shared" si="89"/>
        <v>-1</v>
      </c>
      <c r="I1431" s="7">
        <v>4.57193</v>
      </c>
      <c r="J1431" s="8">
        <f t="shared" si="90"/>
        <v>-1</v>
      </c>
      <c r="K1431" s="7">
        <v>227.83882</v>
      </c>
      <c r="L1431" s="7">
        <v>334.62668000000002</v>
      </c>
      <c r="M1431" s="8">
        <f t="shared" si="91"/>
        <v>0.46869914442148186</v>
      </c>
    </row>
    <row r="1432" spans="1:13" x14ac:dyDescent="0.25">
      <c r="A1432" s="2" t="s">
        <v>127</v>
      </c>
      <c r="B1432" s="2" t="s">
        <v>31</v>
      </c>
      <c r="C1432" s="7">
        <v>0</v>
      </c>
      <c r="D1432" s="7">
        <v>0</v>
      </c>
      <c r="E1432" s="8" t="str">
        <f t="shared" si="88"/>
        <v/>
      </c>
      <c r="F1432" s="7">
        <v>0</v>
      </c>
      <c r="G1432" s="7">
        <v>0</v>
      </c>
      <c r="H1432" s="8" t="str">
        <f t="shared" si="89"/>
        <v/>
      </c>
      <c r="I1432" s="7">
        <v>0</v>
      </c>
      <c r="J1432" s="8" t="str">
        <f t="shared" si="90"/>
        <v/>
      </c>
      <c r="K1432" s="7">
        <v>23.65</v>
      </c>
      <c r="L1432" s="7">
        <v>40.465000000000003</v>
      </c>
      <c r="M1432" s="8">
        <f t="shared" si="91"/>
        <v>0.71099365750528576</v>
      </c>
    </row>
    <row r="1433" spans="1:13" x14ac:dyDescent="0.25">
      <c r="A1433" s="2" t="s">
        <v>127</v>
      </c>
      <c r="B1433" s="2" t="s">
        <v>32</v>
      </c>
      <c r="C1433" s="7">
        <v>0</v>
      </c>
      <c r="D1433" s="7">
        <v>0</v>
      </c>
      <c r="E1433" s="8" t="str">
        <f t="shared" si="88"/>
        <v/>
      </c>
      <c r="F1433" s="7">
        <v>0</v>
      </c>
      <c r="G1433" s="7">
        <v>0</v>
      </c>
      <c r="H1433" s="8" t="str">
        <f t="shared" si="89"/>
        <v/>
      </c>
      <c r="I1433" s="7">
        <v>0</v>
      </c>
      <c r="J1433" s="8" t="str">
        <f t="shared" si="90"/>
        <v/>
      </c>
      <c r="K1433" s="7">
        <v>0</v>
      </c>
      <c r="L1433" s="7">
        <v>349.2</v>
      </c>
      <c r="M1433" s="8" t="str">
        <f t="shared" si="91"/>
        <v/>
      </c>
    </row>
    <row r="1434" spans="1:13" x14ac:dyDescent="0.25">
      <c r="A1434" s="2" t="s">
        <v>127</v>
      </c>
      <c r="B1434" s="2" t="s">
        <v>36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0</v>
      </c>
      <c r="H1434" s="8" t="str">
        <f t="shared" si="89"/>
        <v/>
      </c>
      <c r="I1434" s="7">
        <v>0</v>
      </c>
      <c r="J1434" s="8" t="str">
        <f t="shared" si="90"/>
        <v/>
      </c>
      <c r="K1434" s="7">
        <v>0</v>
      </c>
      <c r="L1434" s="7">
        <v>22.602039999999999</v>
      </c>
      <c r="M1434" s="8" t="str">
        <f t="shared" si="91"/>
        <v/>
      </c>
    </row>
    <row r="1435" spans="1:13" x14ac:dyDescent="0.25">
      <c r="A1435" s="2" t="s">
        <v>127</v>
      </c>
      <c r="B1435" s="2" t="s">
        <v>37</v>
      </c>
      <c r="C1435" s="7">
        <v>32.847839999999998</v>
      </c>
      <c r="D1435" s="7">
        <v>0</v>
      </c>
      <c r="E1435" s="8">
        <f t="shared" si="88"/>
        <v>-1</v>
      </c>
      <c r="F1435" s="7">
        <v>168.69263000000001</v>
      </c>
      <c r="G1435" s="7">
        <v>0</v>
      </c>
      <c r="H1435" s="8">
        <f t="shared" si="89"/>
        <v>-1</v>
      </c>
      <c r="I1435" s="7">
        <v>36.893700000000003</v>
      </c>
      <c r="J1435" s="8">
        <f t="shared" si="90"/>
        <v>-1</v>
      </c>
      <c r="K1435" s="7">
        <v>3350.5658699999999</v>
      </c>
      <c r="L1435" s="7">
        <v>1587.5561299999999</v>
      </c>
      <c r="M1435" s="8">
        <f t="shared" si="91"/>
        <v>-0.52618268328507745</v>
      </c>
    </row>
    <row r="1436" spans="1:13" x14ac:dyDescent="0.25">
      <c r="A1436" s="2" t="s">
        <v>127</v>
      </c>
      <c r="B1436" s="2" t="s">
        <v>40</v>
      </c>
      <c r="C1436" s="7">
        <v>0</v>
      </c>
      <c r="D1436" s="7">
        <v>0</v>
      </c>
      <c r="E1436" s="8" t="str">
        <f t="shared" si="88"/>
        <v/>
      </c>
      <c r="F1436" s="7">
        <v>0</v>
      </c>
      <c r="G1436" s="7">
        <v>12.45609</v>
      </c>
      <c r="H1436" s="8" t="str">
        <f t="shared" si="89"/>
        <v/>
      </c>
      <c r="I1436" s="7">
        <v>0</v>
      </c>
      <c r="J1436" s="8" t="str">
        <f t="shared" si="90"/>
        <v/>
      </c>
      <c r="K1436" s="7">
        <v>482.80513999999999</v>
      </c>
      <c r="L1436" s="7">
        <v>182.84282999999999</v>
      </c>
      <c r="M1436" s="8">
        <f t="shared" si="91"/>
        <v>-0.6212906308329692</v>
      </c>
    </row>
    <row r="1437" spans="1:13" x14ac:dyDescent="0.25">
      <c r="A1437" s="2" t="s">
        <v>127</v>
      </c>
      <c r="B1437" s="2" t="s">
        <v>43</v>
      </c>
      <c r="C1437" s="7">
        <v>10.82732</v>
      </c>
      <c r="D1437" s="7">
        <v>0</v>
      </c>
      <c r="E1437" s="8">
        <f t="shared" si="88"/>
        <v>-1</v>
      </c>
      <c r="F1437" s="7">
        <v>283.38459999999998</v>
      </c>
      <c r="G1437" s="7">
        <v>860.63356999999996</v>
      </c>
      <c r="H1437" s="8">
        <f t="shared" si="89"/>
        <v>2.0369807321922222</v>
      </c>
      <c r="I1437" s="7">
        <v>2497.9488999999999</v>
      </c>
      <c r="J1437" s="8">
        <f t="shared" si="90"/>
        <v>-0.65546390080277461</v>
      </c>
      <c r="K1437" s="7">
        <v>9779.1784200000002</v>
      </c>
      <c r="L1437" s="7">
        <v>7819.5137400000003</v>
      </c>
      <c r="M1437" s="8">
        <f t="shared" si="91"/>
        <v>-0.20039154577568286</v>
      </c>
    </row>
    <row r="1438" spans="1:13" x14ac:dyDescent="0.25">
      <c r="A1438" s="2" t="s">
        <v>127</v>
      </c>
      <c r="B1438" s="2" t="s">
        <v>44</v>
      </c>
      <c r="C1438" s="7">
        <v>0</v>
      </c>
      <c r="D1438" s="7">
        <v>0</v>
      </c>
      <c r="E1438" s="8" t="str">
        <f t="shared" si="88"/>
        <v/>
      </c>
      <c r="F1438" s="7">
        <v>42.029829999999997</v>
      </c>
      <c r="G1438" s="7">
        <v>124.55334999999999</v>
      </c>
      <c r="H1438" s="8">
        <f t="shared" si="89"/>
        <v>1.9634511964478563</v>
      </c>
      <c r="I1438" s="7">
        <v>22.494070000000001</v>
      </c>
      <c r="J1438" s="8">
        <f t="shared" si="90"/>
        <v>4.5371637947245649</v>
      </c>
      <c r="K1438" s="7">
        <v>561.98491999999999</v>
      </c>
      <c r="L1438" s="7">
        <v>607.07367999999997</v>
      </c>
      <c r="M1438" s="8">
        <f t="shared" si="91"/>
        <v>8.0231263144925569E-2</v>
      </c>
    </row>
    <row r="1439" spans="1:13" x14ac:dyDescent="0.25">
      <c r="A1439" s="2" t="s">
        <v>127</v>
      </c>
      <c r="B1439" s="2" t="s">
        <v>46</v>
      </c>
      <c r="C1439" s="7">
        <v>0</v>
      </c>
      <c r="D1439" s="7">
        <v>0</v>
      </c>
      <c r="E1439" s="8" t="str">
        <f t="shared" si="88"/>
        <v/>
      </c>
      <c r="F1439" s="7">
        <v>0</v>
      </c>
      <c r="G1439" s="7">
        <v>37.230849999999997</v>
      </c>
      <c r="H1439" s="8" t="str">
        <f t="shared" si="89"/>
        <v/>
      </c>
      <c r="I1439" s="7">
        <v>58.07931</v>
      </c>
      <c r="J1439" s="8">
        <f t="shared" si="90"/>
        <v>-0.35896535272199348</v>
      </c>
      <c r="K1439" s="7">
        <v>617.03998000000001</v>
      </c>
      <c r="L1439" s="7">
        <v>603.12257999999997</v>
      </c>
      <c r="M1439" s="8">
        <f t="shared" si="91"/>
        <v>-2.255510250729631E-2</v>
      </c>
    </row>
    <row r="1440" spans="1:13" x14ac:dyDescent="0.25">
      <c r="A1440" s="2" t="s">
        <v>127</v>
      </c>
      <c r="B1440" s="2" t="s">
        <v>47</v>
      </c>
      <c r="C1440" s="7">
        <v>0</v>
      </c>
      <c r="D1440" s="7">
        <v>0</v>
      </c>
      <c r="E1440" s="8" t="str">
        <f t="shared" si="88"/>
        <v/>
      </c>
      <c r="F1440" s="7">
        <v>9.0749999999999993</v>
      </c>
      <c r="G1440" s="7">
        <v>0</v>
      </c>
      <c r="H1440" s="8">
        <f t="shared" si="89"/>
        <v>-1</v>
      </c>
      <c r="I1440" s="7">
        <v>0</v>
      </c>
      <c r="J1440" s="8" t="str">
        <f t="shared" si="90"/>
        <v/>
      </c>
      <c r="K1440" s="7">
        <v>9.0749999999999993</v>
      </c>
      <c r="L1440" s="7">
        <v>0</v>
      </c>
      <c r="M1440" s="8">
        <f t="shared" si="91"/>
        <v>-1</v>
      </c>
    </row>
    <row r="1441" spans="1:13" x14ac:dyDescent="0.25">
      <c r="A1441" s="2" t="s">
        <v>127</v>
      </c>
      <c r="B1441" s="2" t="s">
        <v>48</v>
      </c>
      <c r="C1441" s="7">
        <v>0</v>
      </c>
      <c r="D1441" s="7">
        <v>0</v>
      </c>
      <c r="E1441" s="8" t="str">
        <f t="shared" si="88"/>
        <v/>
      </c>
      <c r="F1441" s="7">
        <v>0</v>
      </c>
      <c r="G1441" s="7">
        <v>0</v>
      </c>
      <c r="H1441" s="8" t="str">
        <f t="shared" si="89"/>
        <v/>
      </c>
      <c r="I1441" s="7">
        <v>112.89088</v>
      </c>
      <c r="J1441" s="8">
        <f t="shared" si="90"/>
        <v>-1</v>
      </c>
      <c r="K1441" s="7">
        <v>267.62873000000002</v>
      </c>
      <c r="L1441" s="7">
        <v>259.63153</v>
      </c>
      <c r="M1441" s="8">
        <f t="shared" si="91"/>
        <v>-2.9881694689505189E-2</v>
      </c>
    </row>
    <row r="1442" spans="1:13" x14ac:dyDescent="0.25">
      <c r="A1442" s="2" t="s">
        <v>127</v>
      </c>
      <c r="B1442" s="2" t="s">
        <v>50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0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47.4</v>
      </c>
      <c r="L1442" s="7">
        <v>105.992</v>
      </c>
      <c r="M1442" s="8">
        <f t="shared" si="91"/>
        <v>1.2361181434599158</v>
      </c>
    </row>
    <row r="1443" spans="1:13" x14ac:dyDescent="0.25">
      <c r="A1443" s="2" t="s">
        <v>127</v>
      </c>
      <c r="B1443" s="2" t="s">
        <v>52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0</v>
      </c>
      <c r="H1443" s="8" t="str">
        <f t="shared" si="89"/>
        <v/>
      </c>
      <c r="I1443" s="7">
        <v>0</v>
      </c>
      <c r="J1443" s="8" t="str">
        <f t="shared" si="90"/>
        <v/>
      </c>
      <c r="K1443" s="7">
        <v>52.367109999999997</v>
      </c>
      <c r="L1443" s="7">
        <v>0</v>
      </c>
      <c r="M1443" s="8">
        <f t="shared" si="91"/>
        <v>-1</v>
      </c>
    </row>
    <row r="1444" spans="1:13" x14ac:dyDescent="0.25">
      <c r="A1444" s="2" t="s">
        <v>127</v>
      </c>
      <c r="B1444" s="2" t="s">
        <v>53</v>
      </c>
      <c r="C1444" s="7">
        <v>0</v>
      </c>
      <c r="D1444" s="7">
        <v>0</v>
      </c>
      <c r="E1444" s="8" t="str">
        <f t="shared" si="88"/>
        <v/>
      </c>
      <c r="F1444" s="7">
        <v>49.621250000000003</v>
      </c>
      <c r="G1444" s="7">
        <v>2.9546299999999999</v>
      </c>
      <c r="H1444" s="8">
        <f t="shared" si="89"/>
        <v>-0.94045635690354434</v>
      </c>
      <c r="I1444" s="7">
        <v>5.8239999999999998</v>
      </c>
      <c r="J1444" s="8">
        <f t="shared" si="90"/>
        <v>-0.49268028846153844</v>
      </c>
      <c r="K1444" s="7">
        <v>117.76064</v>
      </c>
      <c r="L1444" s="7">
        <v>141.71</v>
      </c>
      <c r="M1444" s="8">
        <f t="shared" si="91"/>
        <v>0.20337321536296016</v>
      </c>
    </row>
    <row r="1445" spans="1:13" x14ac:dyDescent="0.25">
      <c r="A1445" s="2" t="s">
        <v>127</v>
      </c>
      <c r="B1445" s="2" t="s">
        <v>54</v>
      </c>
      <c r="C1445" s="7">
        <v>0</v>
      </c>
      <c r="D1445" s="7">
        <v>0</v>
      </c>
      <c r="E1445" s="8" t="str">
        <f t="shared" si="88"/>
        <v/>
      </c>
      <c r="F1445" s="7">
        <v>42.19999</v>
      </c>
      <c r="G1445" s="7">
        <v>12.7324</v>
      </c>
      <c r="H1445" s="8">
        <f t="shared" si="89"/>
        <v>-0.69828428869295944</v>
      </c>
      <c r="I1445" s="7">
        <v>54.451970000000003</v>
      </c>
      <c r="J1445" s="8">
        <f t="shared" si="90"/>
        <v>-0.76617191260481488</v>
      </c>
      <c r="K1445" s="7">
        <v>524.10856000000001</v>
      </c>
      <c r="L1445" s="7">
        <v>105.24672</v>
      </c>
      <c r="M1445" s="8">
        <f t="shared" si="91"/>
        <v>-0.79918908403251421</v>
      </c>
    </row>
    <row r="1446" spans="1:13" x14ac:dyDescent="0.25">
      <c r="A1446" s="2" t="s">
        <v>127</v>
      </c>
      <c r="B1446" s="2" t="s">
        <v>55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0</v>
      </c>
      <c r="J1446" s="8" t="str">
        <f t="shared" si="90"/>
        <v/>
      </c>
      <c r="K1446" s="7">
        <v>22.711279999999999</v>
      </c>
      <c r="L1446" s="7">
        <v>0</v>
      </c>
      <c r="M1446" s="8">
        <f t="shared" si="91"/>
        <v>-1</v>
      </c>
    </row>
    <row r="1447" spans="1:13" x14ac:dyDescent="0.25">
      <c r="A1447" s="2" t="s">
        <v>127</v>
      </c>
      <c r="B1447" s="2" t="s">
        <v>56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24.060099999999998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31.071860000000001</v>
      </c>
      <c r="L1447" s="7">
        <v>36.373139999999999</v>
      </c>
      <c r="M1447" s="8">
        <f t="shared" si="91"/>
        <v>0.17061353906718169</v>
      </c>
    </row>
    <row r="1448" spans="1:13" x14ac:dyDescent="0.25">
      <c r="A1448" s="2" t="s">
        <v>127</v>
      </c>
      <c r="B1448" s="2" t="s">
        <v>57</v>
      </c>
      <c r="C1448" s="7">
        <v>0</v>
      </c>
      <c r="D1448" s="7">
        <v>0</v>
      </c>
      <c r="E1448" s="8" t="str">
        <f t="shared" si="88"/>
        <v/>
      </c>
      <c r="F1448" s="7">
        <v>38.096719999999998</v>
      </c>
      <c r="G1448" s="7">
        <v>0</v>
      </c>
      <c r="H1448" s="8">
        <f t="shared" si="89"/>
        <v>-1</v>
      </c>
      <c r="I1448" s="7">
        <v>0</v>
      </c>
      <c r="J1448" s="8" t="str">
        <f t="shared" si="90"/>
        <v/>
      </c>
      <c r="K1448" s="7">
        <v>224.61410000000001</v>
      </c>
      <c r="L1448" s="7">
        <v>132.17534000000001</v>
      </c>
      <c r="M1448" s="8">
        <f t="shared" si="91"/>
        <v>-0.41154477835541048</v>
      </c>
    </row>
    <row r="1449" spans="1:13" x14ac:dyDescent="0.25">
      <c r="A1449" s="2" t="s">
        <v>127</v>
      </c>
      <c r="B1449" s="2" t="s">
        <v>58</v>
      </c>
      <c r="C1449" s="7">
        <v>0</v>
      </c>
      <c r="D1449" s="7">
        <v>0</v>
      </c>
      <c r="E1449" s="8" t="str">
        <f t="shared" si="88"/>
        <v/>
      </c>
      <c r="F1449" s="7">
        <v>524</v>
      </c>
      <c r="G1449" s="7">
        <v>0</v>
      </c>
      <c r="H1449" s="8">
        <f t="shared" si="89"/>
        <v>-1</v>
      </c>
      <c r="I1449" s="7">
        <v>0</v>
      </c>
      <c r="J1449" s="8" t="str">
        <f t="shared" si="90"/>
        <v/>
      </c>
      <c r="K1449" s="7">
        <v>620</v>
      </c>
      <c r="L1449" s="7">
        <v>0</v>
      </c>
      <c r="M1449" s="8">
        <f t="shared" si="91"/>
        <v>-1</v>
      </c>
    </row>
    <row r="1450" spans="1:13" x14ac:dyDescent="0.25">
      <c r="A1450" s="2" t="s">
        <v>127</v>
      </c>
      <c r="B1450" s="2" t="s">
        <v>59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17.06936</v>
      </c>
      <c r="H1450" s="8" t="str">
        <f t="shared" si="89"/>
        <v/>
      </c>
      <c r="I1450" s="7">
        <v>46.03098</v>
      </c>
      <c r="J1450" s="8">
        <f t="shared" si="90"/>
        <v>-0.62917669795429076</v>
      </c>
      <c r="K1450" s="7">
        <v>0</v>
      </c>
      <c r="L1450" s="7">
        <v>114.89288999999999</v>
      </c>
      <c r="M1450" s="8" t="str">
        <f t="shared" si="91"/>
        <v/>
      </c>
    </row>
    <row r="1451" spans="1:13" x14ac:dyDescent="0.25">
      <c r="A1451" s="2" t="s">
        <v>127</v>
      </c>
      <c r="B1451" s="2" t="s">
        <v>67</v>
      </c>
      <c r="C1451" s="7">
        <v>0</v>
      </c>
      <c r="D1451" s="7">
        <v>0</v>
      </c>
      <c r="E1451" s="8" t="str">
        <f t="shared" si="88"/>
        <v/>
      </c>
      <c r="F1451" s="7">
        <v>107.59265000000001</v>
      </c>
      <c r="G1451" s="7">
        <v>6.0867300000000002</v>
      </c>
      <c r="H1451" s="8">
        <f t="shared" si="89"/>
        <v>-0.94342801297300516</v>
      </c>
      <c r="I1451" s="7">
        <v>0</v>
      </c>
      <c r="J1451" s="8" t="str">
        <f t="shared" si="90"/>
        <v/>
      </c>
      <c r="K1451" s="7">
        <v>1237.7982199999999</v>
      </c>
      <c r="L1451" s="7">
        <v>751.88633000000004</v>
      </c>
      <c r="M1451" s="8">
        <f t="shared" si="91"/>
        <v>-0.39256147096414462</v>
      </c>
    </row>
    <row r="1452" spans="1:13" x14ac:dyDescent="0.25">
      <c r="A1452" s="2" t="s">
        <v>127</v>
      </c>
      <c r="B1452" s="2" t="s">
        <v>68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0</v>
      </c>
      <c r="L1452" s="7">
        <v>0</v>
      </c>
      <c r="M1452" s="8" t="str">
        <f t="shared" si="91"/>
        <v/>
      </c>
    </row>
    <row r="1453" spans="1:13" x14ac:dyDescent="0.25">
      <c r="A1453" s="2" t="s">
        <v>127</v>
      </c>
      <c r="B1453" s="2" t="s">
        <v>72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80.470749999999995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1279.8195900000001</v>
      </c>
      <c r="L1453" s="7">
        <v>1017.48793</v>
      </c>
      <c r="M1453" s="8">
        <f t="shared" si="91"/>
        <v>-0.2049754997108616</v>
      </c>
    </row>
    <row r="1454" spans="1:13" x14ac:dyDescent="0.25">
      <c r="A1454" s="2" t="s">
        <v>127</v>
      </c>
      <c r="B1454" s="2" t="s">
        <v>73</v>
      </c>
      <c r="C1454" s="7">
        <v>0</v>
      </c>
      <c r="D1454" s="7">
        <v>0</v>
      </c>
      <c r="E1454" s="8" t="str">
        <f t="shared" si="88"/>
        <v/>
      </c>
      <c r="F1454" s="7">
        <v>13.2432</v>
      </c>
      <c r="G1454" s="7">
        <v>0</v>
      </c>
      <c r="H1454" s="8">
        <f t="shared" si="89"/>
        <v>-1</v>
      </c>
      <c r="I1454" s="7">
        <v>0</v>
      </c>
      <c r="J1454" s="8" t="str">
        <f t="shared" si="90"/>
        <v/>
      </c>
      <c r="K1454" s="7">
        <v>25.728000000000002</v>
      </c>
      <c r="L1454" s="7">
        <v>0</v>
      </c>
      <c r="M1454" s="8">
        <f t="shared" si="91"/>
        <v>-1</v>
      </c>
    </row>
    <row r="1455" spans="1:13" x14ac:dyDescent="0.25">
      <c r="A1455" s="2" t="s">
        <v>127</v>
      </c>
      <c r="B1455" s="2" t="s">
        <v>74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0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163.78935000000001</v>
      </c>
      <c r="L1455" s="7">
        <v>198.25</v>
      </c>
      <c r="M1455" s="8">
        <f t="shared" si="91"/>
        <v>0.2103961582361733</v>
      </c>
    </row>
    <row r="1456" spans="1:13" x14ac:dyDescent="0.25">
      <c r="A1456" s="2" t="s">
        <v>127</v>
      </c>
      <c r="B1456" s="2" t="s">
        <v>75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0</v>
      </c>
      <c r="L1456" s="7">
        <v>4.2385000000000002</v>
      </c>
      <c r="M1456" s="8" t="str">
        <f t="shared" si="91"/>
        <v/>
      </c>
    </row>
    <row r="1457" spans="1:13" x14ac:dyDescent="0.25">
      <c r="A1457" s="2" t="s">
        <v>127</v>
      </c>
      <c r="B1457" s="2" t="s">
        <v>78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243.85392999999999</v>
      </c>
      <c r="L1457" s="7">
        <v>0</v>
      </c>
      <c r="M1457" s="8">
        <f t="shared" si="91"/>
        <v>-1</v>
      </c>
    </row>
    <row r="1458" spans="1:13" x14ac:dyDescent="0.25">
      <c r="A1458" s="4" t="s">
        <v>127</v>
      </c>
      <c r="B1458" s="4" t="s">
        <v>80</v>
      </c>
      <c r="C1458" s="9">
        <v>43.675159999999998</v>
      </c>
      <c r="D1458" s="9">
        <v>0</v>
      </c>
      <c r="E1458" s="10">
        <f t="shared" si="88"/>
        <v>-1</v>
      </c>
      <c r="F1458" s="9">
        <v>1683.9496300000001</v>
      </c>
      <c r="G1458" s="9">
        <v>1827.22694</v>
      </c>
      <c r="H1458" s="10">
        <f t="shared" si="89"/>
        <v>8.5084082948490458E-2</v>
      </c>
      <c r="I1458" s="9">
        <v>3033.6022400000002</v>
      </c>
      <c r="J1458" s="10">
        <f t="shared" si="90"/>
        <v>-0.39767088911432247</v>
      </c>
      <c r="K1458" s="9">
        <v>26492.54967</v>
      </c>
      <c r="L1458" s="9">
        <v>17517.398130000001</v>
      </c>
      <c r="M1458" s="10">
        <f t="shared" si="91"/>
        <v>-0.33878020997591651</v>
      </c>
    </row>
    <row r="1459" spans="1:13" x14ac:dyDescent="0.25">
      <c r="A1459" s="2" t="s">
        <v>128</v>
      </c>
      <c r="B1459" s="2" t="s">
        <v>9</v>
      </c>
      <c r="C1459" s="7">
        <v>0</v>
      </c>
      <c r="D1459" s="7">
        <v>0</v>
      </c>
      <c r="E1459" s="8" t="str">
        <f t="shared" si="88"/>
        <v/>
      </c>
      <c r="F1459" s="7">
        <v>4.1506499999999997</v>
      </c>
      <c r="G1459" s="7">
        <v>0</v>
      </c>
      <c r="H1459" s="8">
        <f t="shared" si="89"/>
        <v>-1</v>
      </c>
      <c r="I1459" s="7">
        <v>0</v>
      </c>
      <c r="J1459" s="8" t="str">
        <f t="shared" si="90"/>
        <v/>
      </c>
      <c r="K1459" s="7">
        <v>4.1506499999999997</v>
      </c>
      <c r="L1459" s="7">
        <v>0</v>
      </c>
      <c r="M1459" s="8">
        <f t="shared" si="91"/>
        <v>-1</v>
      </c>
    </row>
    <row r="1460" spans="1:13" x14ac:dyDescent="0.25">
      <c r="A1460" s="2" t="s">
        <v>128</v>
      </c>
      <c r="B1460" s="2" t="s">
        <v>15</v>
      </c>
      <c r="C1460" s="7">
        <v>0</v>
      </c>
      <c r="D1460" s="7">
        <v>0</v>
      </c>
      <c r="E1460" s="8" t="str">
        <f t="shared" si="88"/>
        <v/>
      </c>
      <c r="F1460" s="7">
        <v>53.540950000000002</v>
      </c>
      <c r="G1460" s="7">
        <v>16.915690000000001</v>
      </c>
      <c r="H1460" s="8">
        <f t="shared" si="89"/>
        <v>-0.68406070493706217</v>
      </c>
      <c r="I1460" s="7">
        <v>116.59220000000001</v>
      </c>
      <c r="J1460" s="8">
        <f t="shared" si="90"/>
        <v>-0.85491576623479104</v>
      </c>
      <c r="K1460" s="7">
        <v>741.33081000000004</v>
      </c>
      <c r="L1460" s="7">
        <v>414.32661999999999</v>
      </c>
      <c r="M1460" s="8">
        <f t="shared" si="91"/>
        <v>-0.44110427570115429</v>
      </c>
    </row>
    <row r="1461" spans="1:13" x14ac:dyDescent="0.25">
      <c r="A1461" s="2" t="s">
        <v>128</v>
      </c>
      <c r="B1461" s="2" t="s">
        <v>16</v>
      </c>
      <c r="C1461" s="7">
        <v>0</v>
      </c>
      <c r="D1461" s="7">
        <v>0</v>
      </c>
      <c r="E1461" s="8" t="str">
        <f t="shared" si="88"/>
        <v/>
      </c>
      <c r="F1461" s="7">
        <v>5.3548499999999999</v>
      </c>
      <c r="G1461" s="7">
        <v>6.0760300000000003</v>
      </c>
      <c r="H1461" s="8">
        <f t="shared" si="89"/>
        <v>0.1346779088116381</v>
      </c>
      <c r="I1461" s="7">
        <v>52.301810000000003</v>
      </c>
      <c r="J1461" s="8">
        <f t="shared" si="90"/>
        <v>-0.8838275386645319</v>
      </c>
      <c r="K1461" s="7">
        <v>61.846029999999999</v>
      </c>
      <c r="L1461" s="7">
        <v>163.80840000000001</v>
      </c>
      <c r="M1461" s="8">
        <f t="shared" si="91"/>
        <v>1.6486485874679428</v>
      </c>
    </row>
    <row r="1462" spans="1:13" x14ac:dyDescent="0.25">
      <c r="A1462" s="2" t="s">
        <v>128</v>
      </c>
      <c r="B1462" s="2" t="s">
        <v>17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0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0</v>
      </c>
      <c r="L1462" s="7">
        <v>120</v>
      </c>
      <c r="M1462" s="8" t="str">
        <f t="shared" si="91"/>
        <v/>
      </c>
    </row>
    <row r="1463" spans="1:13" x14ac:dyDescent="0.25">
      <c r="A1463" s="2" t="s">
        <v>128</v>
      </c>
      <c r="B1463" s="2" t="s">
        <v>18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6.22234</v>
      </c>
      <c r="H1463" s="8" t="str">
        <f t="shared" si="89"/>
        <v/>
      </c>
      <c r="I1463" s="7">
        <v>5.3228600000000004</v>
      </c>
      <c r="J1463" s="8">
        <f t="shared" si="90"/>
        <v>0.16898434300357312</v>
      </c>
      <c r="K1463" s="7">
        <v>200.79754</v>
      </c>
      <c r="L1463" s="7">
        <v>22.24672</v>
      </c>
      <c r="M1463" s="8">
        <f t="shared" si="91"/>
        <v>-0.88920820444314208</v>
      </c>
    </row>
    <row r="1464" spans="1:13" x14ac:dyDescent="0.25">
      <c r="A1464" s="2" t="s">
        <v>128</v>
      </c>
      <c r="B1464" s="2" t="s">
        <v>25</v>
      </c>
      <c r="C1464" s="7">
        <v>451.59435000000002</v>
      </c>
      <c r="D1464" s="7">
        <v>0</v>
      </c>
      <c r="E1464" s="8">
        <f t="shared" si="88"/>
        <v>-1</v>
      </c>
      <c r="F1464" s="7">
        <v>6653.98513</v>
      </c>
      <c r="G1464" s="7">
        <v>5842.9619499999999</v>
      </c>
      <c r="H1464" s="8">
        <f t="shared" si="89"/>
        <v>-0.12188533099411958</v>
      </c>
      <c r="I1464" s="7">
        <v>7979.0827799999997</v>
      </c>
      <c r="J1464" s="8">
        <f t="shared" si="90"/>
        <v>-0.2677150856680296</v>
      </c>
      <c r="K1464" s="7">
        <v>71110.528460000001</v>
      </c>
      <c r="L1464" s="7">
        <v>63697.124920000002</v>
      </c>
      <c r="M1464" s="8">
        <f t="shared" si="91"/>
        <v>-0.10425184147197097</v>
      </c>
    </row>
    <row r="1465" spans="1:13" x14ac:dyDescent="0.25">
      <c r="A1465" s="2" t="s">
        <v>128</v>
      </c>
      <c r="B1465" s="2" t="s">
        <v>26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0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59.743769999999998</v>
      </c>
      <c r="L1465" s="7">
        <v>0</v>
      </c>
      <c r="M1465" s="8">
        <f t="shared" si="91"/>
        <v>-1</v>
      </c>
    </row>
    <row r="1466" spans="1:13" x14ac:dyDescent="0.25">
      <c r="A1466" s="2" t="s">
        <v>128</v>
      </c>
      <c r="B1466" s="2" t="s">
        <v>28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11.5571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53.948219999999999</v>
      </c>
      <c r="L1466" s="7">
        <v>305.35106000000002</v>
      </c>
      <c r="M1466" s="8">
        <f t="shared" si="91"/>
        <v>4.6600766438633201</v>
      </c>
    </row>
    <row r="1467" spans="1:13" x14ac:dyDescent="0.25">
      <c r="A1467" s="2" t="s">
        <v>128</v>
      </c>
      <c r="B1467" s="2" t="s">
        <v>29</v>
      </c>
      <c r="C1467" s="7">
        <v>0</v>
      </c>
      <c r="D1467" s="7">
        <v>0</v>
      </c>
      <c r="E1467" s="8" t="str">
        <f t="shared" si="88"/>
        <v/>
      </c>
      <c r="F1467" s="7">
        <v>3289.2634499999999</v>
      </c>
      <c r="G1467" s="7">
        <v>1673.9861800000001</v>
      </c>
      <c r="H1467" s="8">
        <f t="shared" si="89"/>
        <v>-0.49107567531570018</v>
      </c>
      <c r="I1467" s="7">
        <v>3406.5918900000001</v>
      </c>
      <c r="J1467" s="8">
        <f t="shared" si="90"/>
        <v>-0.50860383807230869</v>
      </c>
      <c r="K1467" s="7">
        <v>20727.823390000001</v>
      </c>
      <c r="L1467" s="7">
        <v>24466.052039999999</v>
      </c>
      <c r="M1467" s="8">
        <f t="shared" si="91"/>
        <v>0.18034834529724342</v>
      </c>
    </row>
    <row r="1468" spans="1:13" x14ac:dyDescent="0.25">
      <c r="A1468" s="2" t="s">
        <v>128</v>
      </c>
      <c r="B1468" s="2" t="s">
        <v>31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7.3086900000000004</v>
      </c>
      <c r="L1468" s="7">
        <v>1.87164</v>
      </c>
      <c r="M1468" s="8">
        <f t="shared" si="91"/>
        <v>-0.74391580433702897</v>
      </c>
    </row>
    <row r="1469" spans="1:13" x14ac:dyDescent="0.25">
      <c r="A1469" s="2" t="s">
        <v>128</v>
      </c>
      <c r="B1469" s="2" t="s">
        <v>36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15.1</v>
      </c>
      <c r="H1469" s="8" t="str">
        <f t="shared" si="89"/>
        <v/>
      </c>
      <c r="I1469" s="7">
        <v>6.3457299999999996</v>
      </c>
      <c r="J1469" s="8">
        <f t="shared" si="90"/>
        <v>1.379552864682235</v>
      </c>
      <c r="K1469" s="7">
        <v>59.268419999999999</v>
      </c>
      <c r="L1469" s="7">
        <v>100.26255</v>
      </c>
      <c r="M1469" s="8">
        <f t="shared" si="91"/>
        <v>0.69166902036531441</v>
      </c>
    </row>
    <row r="1470" spans="1:13" x14ac:dyDescent="0.25">
      <c r="A1470" s="2" t="s">
        <v>128</v>
      </c>
      <c r="B1470" s="2" t="s">
        <v>37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0.58465999999999996</v>
      </c>
      <c r="M1470" s="8" t="str">
        <f t="shared" si="91"/>
        <v/>
      </c>
    </row>
    <row r="1471" spans="1:13" x14ac:dyDescent="0.25">
      <c r="A1471" s="2" t="s">
        <v>128</v>
      </c>
      <c r="B1471" s="2" t="s">
        <v>38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2.3879899999999998</v>
      </c>
      <c r="H1471" s="8" t="str">
        <f t="shared" si="89"/>
        <v/>
      </c>
      <c r="I1471" s="7">
        <v>3.1781799999999998</v>
      </c>
      <c r="J1471" s="8">
        <f t="shared" si="90"/>
        <v>-0.24862971889572016</v>
      </c>
      <c r="K1471" s="7">
        <v>0</v>
      </c>
      <c r="L1471" s="7">
        <v>6.1939700000000002</v>
      </c>
      <c r="M1471" s="8" t="str">
        <f t="shared" si="91"/>
        <v/>
      </c>
    </row>
    <row r="1472" spans="1:13" x14ac:dyDescent="0.25">
      <c r="A1472" s="2" t="s">
        <v>128</v>
      </c>
      <c r="B1472" s="2" t="s">
        <v>40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12.371969999999999</v>
      </c>
      <c r="J1472" s="8">
        <f t="shared" si="90"/>
        <v>-1</v>
      </c>
      <c r="K1472" s="7">
        <v>0</v>
      </c>
      <c r="L1472" s="7">
        <v>154.57416000000001</v>
      </c>
      <c r="M1472" s="8" t="str">
        <f t="shared" si="91"/>
        <v/>
      </c>
    </row>
    <row r="1473" spans="1:13" x14ac:dyDescent="0.25">
      <c r="A1473" s="2" t="s">
        <v>128</v>
      </c>
      <c r="B1473" s="2" t="s">
        <v>43</v>
      </c>
      <c r="C1473" s="7">
        <v>45.809049999999999</v>
      </c>
      <c r="D1473" s="7">
        <v>0</v>
      </c>
      <c r="E1473" s="8">
        <f t="shared" si="88"/>
        <v>-1</v>
      </c>
      <c r="F1473" s="7">
        <v>2044.94687</v>
      </c>
      <c r="G1473" s="7">
        <v>2524.9128300000002</v>
      </c>
      <c r="H1473" s="8">
        <f t="shared" si="89"/>
        <v>0.234708278753472</v>
      </c>
      <c r="I1473" s="7">
        <v>3055.7857800000002</v>
      </c>
      <c r="J1473" s="8">
        <f t="shared" si="90"/>
        <v>-0.17372714850450022</v>
      </c>
      <c r="K1473" s="7">
        <v>27497.75174</v>
      </c>
      <c r="L1473" s="7">
        <v>22174.56018</v>
      </c>
      <c r="M1473" s="8">
        <f t="shared" si="91"/>
        <v>-0.19358642882270782</v>
      </c>
    </row>
    <row r="1474" spans="1:13" x14ac:dyDescent="0.25">
      <c r="A1474" s="2" t="s">
        <v>128</v>
      </c>
      <c r="B1474" s="2" t="s">
        <v>44</v>
      </c>
      <c r="C1474" s="7">
        <v>7.7528699999999997</v>
      </c>
      <c r="D1474" s="7">
        <v>0</v>
      </c>
      <c r="E1474" s="8">
        <f t="shared" si="88"/>
        <v>-1</v>
      </c>
      <c r="F1474" s="7">
        <v>276.78732000000002</v>
      </c>
      <c r="G1474" s="7">
        <v>223.98961</v>
      </c>
      <c r="H1474" s="8">
        <f t="shared" si="89"/>
        <v>-0.19075191016698312</v>
      </c>
      <c r="I1474" s="7">
        <v>214.76563999999999</v>
      </c>
      <c r="J1474" s="8">
        <f t="shared" si="90"/>
        <v>4.2949002456817542E-2</v>
      </c>
      <c r="K1474" s="7">
        <v>3105.75594</v>
      </c>
      <c r="L1474" s="7">
        <v>1639.1316099999999</v>
      </c>
      <c r="M1474" s="8">
        <f t="shared" si="91"/>
        <v>-0.47222781130702762</v>
      </c>
    </row>
    <row r="1475" spans="1:13" x14ac:dyDescent="0.25">
      <c r="A1475" s="2" t="s">
        <v>128</v>
      </c>
      <c r="B1475" s="2" t="s">
        <v>50</v>
      </c>
      <c r="C1475" s="7">
        <v>0</v>
      </c>
      <c r="D1475" s="7">
        <v>0</v>
      </c>
      <c r="E1475" s="8" t="str">
        <f t="shared" si="88"/>
        <v/>
      </c>
      <c r="F1475" s="7">
        <v>34.291699999999999</v>
      </c>
      <c r="G1475" s="7">
        <v>0</v>
      </c>
      <c r="H1475" s="8">
        <f t="shared" si="89"/>
        <v>-1</v>
      </c>
      <c r="I1475" s="7">
        <v>0</v>
      </c>
      <c r="J1475" s="8" t="str">
        <f t="shared" si="90"/>
        <v/>
      </c>
      <c r="K1475" s="7">
        <v>234.71361999999999</v>
      </c>
      <c r="L1475" s="7">
        <v>97.468999999999994</v>
      </c>
      <c r="M1475" s="8">
        <f t="shared" si="91"/>
        <v>-0.5847322366720773</v>
      </c>
    </row>
    <row r="1476" spans="1:13" x14ac:dyDescent="0.25">
      <c r="A1476" s="2" t="s">
        <v>128</v>
      </c>
      <c r="B1476" s="2" t="s">
        <v>53</v>
      </c>
      <c r="C1476" s="7">
        <v>238.08404999999999</v>
      </c>
      <c r="D1476" s="7">
        <v>0</v>
      </c>
      <c r="E1476" s="8">
        <f t="shared" si="88"/>
        <v>-1</v>
      </c>
      <c r="F1476" s="7">
        <v>3585.6462499999998</v>
      </c>
      <c r="G1476" s="7">
        <v>4473.8897299999999</v>
      </c>
      <c r="H1476" s="8">
        <f t="shared" si="89"/>
        <v>0.2477220054822753</v>
      </c>
      <c r="I1476" s="7">
        <v>4053.1195299999999</v>
      </c>
      <c r="J1476" s="8">
        <f t="shared" si="90"/>
        <v>0.10381391342781354</v>
      </c>
      <c r="K1476" s="7">
        <v>47350.698230000002</v>
      </c>
      <c r="L1476" s="7">
        <v>36822.064630000001</v>
      </c>
      <c r="M1476" s="8">
        <f t="shared" si="91"/>
        <v>-0.22235434731835424</v>
      </c>
    </row>
    <row r="1477" spans="1:13" x14ac:dyDescent="0.25">
      <c r="A1477" s="2" t="s">
        <v>128</v>
      </c>
      <c r="B1477" s="2" t="s">
        <v>54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3.35</v>
      </c>
      <c r="H1477" s="8" t="str">
        <f t="shared" ref="H1477:H1540" si="93">IF(F1477=0,"",(G1477/F1477-1))</f>
        <v/>
      </c>
      <c r="I1477" s="7">
        <v>53.448999999999998</v>
      </c>
      <c r="J1477" s="8">
        <f t="shared" ref="J1477:J1540" si="94">IF(I1477=0,"",(G1477/I1477-1))</f>
        <v>-0.93732342981159611</v>
      </c>
      <c r="K1477" s="7">
        <v>206.37791000000001</v>
      </c>
      <c r="L1477" s="7">
        <v>278.97982000000002</v>
      </c>
      <c r="M1477" s="8">
        <f t="shared" ref="M1477:M1540" si="95">IF(K1477=0,"",(L1477/K1477-1))</f>
        <v>0.35179109043211065</v>
      </c>
    </row>
    <row r="1478" spans="1:13" x14ac:dyDescent="0.25">
      <c r="A1478" s="2" t="s">
        <v>128</v>
      </c>
      <c r="B1478" s="2" t="s">
        <v>57</v>
      </c>
      <c r="C1478" s="7">
        <v>0</v>
      </c>
      <c r="D1478" s="7">
        <v>0</v>
      </c>
      <c r="E1478" s="8" t="str">
        <f t="shared" si="92"/>
        <v/>
      </c>
      <c r="F1478" s="7">
        <v>32.331240000000001</v>
      </c>
      <c r="G1478" s="7">
        <v>60.639890000000001</v>
      </c>
      <c r="H1478" s="8">
        <f t="shared" si="93"/>
        <v>0.87558194489292696</v>
      </c>
      <c r="I1478" s="7">
        <v>88.742289999999997</v>
      </c>
      <c r="J1478" s="8">
        <f t="shared" si="94"/>
        <v>-0.31667427108315549</v>
      </c>
      <c r="K1478" s="7">
        <v>280.36687000000001</v>
      </c>
      <c r="L1478" s="7">
        <v>644.88518999999997</v>
      </c>
      <c r="M1478" s="8">
        <f t="shared" si="95"/>
        <v>1.3001476244322303</v>
      </c>
    </row>
    <row r="1479" spans="1:13" x14ac:dyDescent="0.25">
      <c r="A1479" s="2" t="s">
        <v>128</v>
      </c>
      <c r="B1479" s="2" t="s">
        <v>59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4.3772000000000002</v>
      </c>
      <c r="M1479" s="8" t="str">
        <f t="shared" si="95"/>
        <v/>
      </c>
    </row>
    <row r="1480" spans="1:13" x14ac:dyDescent="0.25">
      <c r="A1480" s="2" t="s">
        <v>128</v>
      </c>
      <c r="B1480" s="2" t="s">
        <v>66</v>
      </c>
      <c r="C1480" s="7">
        <v>2.3682500000000002</v>
      </c>
      <c r="D1480" s="7">
        <v>0</v>
      </c>
      <c r="E1480" s="8">
        <f t="shared" si="92"/>
        <v>-1</v>
      </c>
      <c r="F1480" s="7">
        <v>39.700069999999997</v>
      </c>
      <c r="G1480" s="7">
        <v>27.77467</v>
      </c>
      <c r="H1480" s="8">
        <f t="shared" si="93"/>
        <v>-0.3003873796696076</v>
      </c>
      <c r="I1480" s="7">
        <v>122.54563</v>
      </c>
      <c r="J1480" s="8">
        <f t="shared" si="94"/>
        <v>-0.77335242390936343</v>
      </c>
      <c r="K1480" s="7">
        <v>555.28390999999999</v>
      </c>
      <c r="L1480" s="7">
        <v>669.20995000000005</v>
      </c>
      <c r="M1480" s="8">
        <f t="shared" si="95"/>
        <v>0.20516719096002634</v>
      </c>
    </row>
    <row r="1481" spans="1:13" x14ac:dyDescent="0.25">
      <c r="A1481" s="2" t="s">
        <v>128</v>
      </c>
      <c r="B1481" s="2" t="s">
        <v>67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103.50987000000001</v>
      </c>
      <c r="L1481" s="7">
        <v>0</v>
      </c>
      <c r="M1481" s="8">
        <f t="shared" si="95"/>
        <v>-1</v>
      </c>
    </row>
    <row r="1482" spans="1:13" x14ac:dyDescent="0.25">
      <c r="A1482" s="2" t="s">
        <v>128</v>
      </c>
      <c r="B1482" s="2" t="s">
        <v>72</v>
      </c>
      <c r="C1482" s="7">
        <v>0</v>
      </c>
      <c r="D1482" s="7">
        <v>0</v>
      </c>
      <c r="E1482" s="8" t="str">
        <f t="shared" si="92"/>
        <v/>
      </c>
      <c r="F1482" s="7">
        <v>15.67107</v>
      </c>
      <c r="G1482" s="7">
        <v>74.134219999999999</v>
      </c>
      <c r="H1482" s="8">
        <f t="shared" si="93"/>
        <v>3.7306418770383898</v>
      </c>
      <c r="I1482" s="7">
        <v>32.125259999999997</v>
      </c>
      <c r="J1482" s="8">
        <f t="shared" si="94"/>
        <v>1.3076613232079679</v>
      </c>
      <c r="K1482" s="7">
        <v>145.92413999999999</v>
      </c>
      <c r="L1482" s="7">
        <v>422.89427000000001</v>
      </c>
      <c r="M1482" s="8">
        <f t="shared" si="95"/>
        <v>1.898041886695375</v>
      </c>
    </row>
    <row r="1483" spans="1:13" x14ac:dyDescent="0.25">
      <c r="A1483" s="2" t="s">
        <v>128</v>
      </c>
      <c r="B1483" s="2" t="s">
        <v>77</v>
      </c>
      <c r="C1483" s="7">
        <v>1.8968700000000001</v>
      </c>
      <c r="D1483" s="7">
        <v>0</v>
      </c>
      <c r="E1483" s="8">
        <f t="shared" si="92"/>
        <v>-1</v>
      </c>
      <c r="F1483" s="7">
        <v>18.032530000000001</v>
      </c>
      <c r="G1483" s="7">
        <v>0</v>
      </c>
      <c r="H1483" s="8">
        <f t="shared" si="93"/>
        <v>-1</v>
      </c>
      <c r="I1483" s="7">
        <v>0</v>
      </c>
      <c r="J1483" s="8" t="str">
        <f t="shared" si="94"/>
        <v/>
      </c>
      <c r="K1483" s="7">
        <v>218.15528</v>
      </c>
      <c r="L1483" s="7">
        <v>86.123689999999996</v>
      </c>
      <c r="M1483" s="8">
        <f t="shared" si="95"/>
        <v>-0.60521840223165813</v>
      </c>
    </row>
    <row r="1484" spans="1:13" x14ac:dyDescent="0.25">
      <c r="A1484" s="2" t="s">
        <v>128</v>
      </c>
      <c r="B1484" s="2" t="s">
        <v>78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26.2683</v>
      </c>
      <c r="M1484" s="8" t="str">
        <f t="shared" si="95"/>
        <v/>
      </c>
    </row>
    <row r="1485" spans="1:13" x14ac:dyDescent="0.25">
      <c r="A1485" s="2" t="s">
        <v>128</v>
      </c>
      <c r="B1485" s="2" t="s">
        <v>79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0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186.10491999999999</v>
      </c>
      <c r="L1485" s="7">
        <v>0</v>
      </c>
      <c r="M1485" s="8">
        <f t="shared" si="95"/>
        <v>-1</v>
      </c>
    </row>
    <row r="1486" spans="1:13" x14ac:dyDescent="0.25">
      <c r="A1486" s="4" t="s">
        <v>128</v>
      </c>
      <c r="B1486" s="4" t="s">
        <v>80</v>
      </c>
      <c r="C1486" s="9">
        <v>747.50544000000002</v>
      </c>
      <c r="D1486" s="9">
        <v>0</v>
      </c>
      <c r="E1486" s="10">
        <f t="shared" si="92"/>
        <v>-1</v>
      </c>
      <c r="F1486" s="9">
        <v>16053.702079999999</v>
      </c>
      <c r="G1486" s="9">
        <v>14963.898230000001</v>
      </c>
      <c r="H1486" s="10">
        <f t="shared" si="93"/>
        <v>-6.7884893127404977E-2</v>
      </c>
      <c r="I1486" s="9">
        <v>19202.32055</v>
      </c>
      <c r="J1486" s="10">
        <f t="shared" si="94"/>
        <v>-0.22072448530185584</v>
      </c>
      <c r="K1486" s="9">
        <v>172911.38841000001</v>
      </c>
      <c r="L1486" s="9">
        <v>152318.36058000001</v>
      </c>
      <c r="M1486" s="10">
        <f t="shared" si="95"/>
        <v>-0.11909584452107169</v>
      </c>
    </row>
    <row r="1487" spans="1:13" x14ac:dyDescent="0.25">
      <c r="A1487" s="2" t="s">
        <v>129</v>
      </c>
      <c r="B1487" s="2" t="s">
        <v>15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299.36009999999999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0</v>
      </c>
      <c r="L1487" s="7">
        <v>299.36009999999999</v>
      </c>
      <c r="M1487" s="8" t="str">
        <f t="shared" si="95"/>
        <v/>
      </c>
    </row>
    <row r="1488" spans="1:13" x14ac:dyDescent="0.25">
      <c r="A1488" s="2" t="s">
        <v>129</v>
      </c>
      <c r="B1488" s="2" t="s">
        <v>25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20.75</v>
      </c>
      <c r="M1488" s="8" t="str">
        <f t="shared" si="95"/>
        <v/>
      </c>
    </row>
    <row r="1489" spans="1:13" x14ac:dyDescent="0.25">
      <c r="A1489" s="2" t="s">
        <v>129</v>
      </c>
      <c r="B1489" s="2" t="s">
        <v>28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0</v>
      </c>
      <c r="J1489" s="8" t="str">
        <f t="shared" si="94"/>
        <v/>
      </c>
      <c r="K1489" s="7">
        <v>0</v>
      </c>
      <c r="L1489" s="7">
        <v>11.335000000000001</v>
      </c>
      <c r="M1489" s="8" t="str">
        <f t="shared" si="95"/>
        <v/>
      </c>
    </row>
    <row r="1490" spans="1:13" x14ac:dyDescent="0.25">
      <c r="A1490" s="2" t="s">
        <v>129</v>
      </c>
      <c r="B1490" s="2" t="s">
        <v>37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0</v>
      </c>
      <c r="J1490" s="8" t="str">
        <f t="shared" si="94"/>
        <v/>
      </c>
      <c r="K1490" s="7">
        <v>95.116579999999999</v>
      </c>
      <c r="L1490" s="7">
        <v>0</v>
      </c>
      <c r="M1490" s="8">
        <f t="shared" si="95"/>
        <v>-1</v>
      </c>
    </row>
    <row r="1491" spans="1:13" x14ac:dyDescent="0.25">
      <c r="A1491" s="2" t="s">
        <v>129</v>
      </c>
      <c r="B1491" s="2" t="s">
        <v>43</v>
      </c>
      <c r="C1491" s="7">
        <v>0</v>
      </c>
      <c r="D1491" s="7">
        <v>0</v>
      </c>
      <c r="E1491" s="8" t="str">
        <f t="shared" si="92"/>
        <v/>
      </c>
      <c r="F1491" s="7">
        <v>158.99482</v>
      </c>
      <c r="G1491" s="7">
        <v>355.31319000000002</v>
      </c>
      <c r="H1491" s="8">
        <f t="shared" si="93"/>
        <v>1.2347469559071169</v>
      </c>
      <c r="I1491" s="7">
        <v>74.470320000000001</v>
      </c>
      <c r="J1491" s="8">
        <f t="shared" si="94"/>
        <v>3.771205360739688</v>
      </c>
      <c r="K1491" s="7">
        <v>1194.7684300000001</v>
      </c>
      <c r="L1491" s="7">
        <v>1550.5173299999999</v>
      </c>
      <c r="M1491" s="8">
        <f t="shared" si="95"/>
        <v>0.29775552405582051</v>
      </c>
    </row>
    <row r="1492" spans="1:13" x14ac:dyDescent="0.25">
      <c r="A1492" s="2" t="s">
        <v>129</v>
      </c>
      <c r="B1492" s="2" t="s">
        <v>44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34.279000000000003</v>
      </c>
      <c r="J1492" s="8">
        <f t="shared" si="94"/>
        <v>-1</v>
      </c>
      <c r="K1492" s="7">
        <v>0</v>
      </c>
      <c r="L1492" s="7">
        <v>34.279000000000003</v>
      </c>
      <c r="M1492" s="8" t="str">
        <f t="shared" si="95"/>
        <v/>
      </c>
    </row>
    <row r="1493" spans="1:13" x14ac:dyDescent="0.25">
      <c r="A1493" s="2" t="s">
        <v>129</v>
      </c>
      <c r="B1493" s="2" t="s">
        <v>53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11</v>
      </c>
      <c r="L1493" s="7">
        <v>0</v>
      </c>
      <c r="M1493" s="8">
        <f t="shared" si="95"/>
        <v>-1</v>
      </c>
    </row>
    <row r="1494" spans="1:13" x14ac:dyDescent="0.25">
      <c r="A1494" s="2" t="s">
        <v>129</v>
      </c>
      <c r="B1494" s="2" t="s">
        <v>54</v>
      </c>
      <c r="C1494" s="7">
        <v>0</v>
      </c>
      <c r="D1494" s="7">
        <v>0</v>
      </c>
      <c r="E1494" s="8" t="str">
        <f t="shared" si="92"/>
        <v/>
      </c>
      <c r="F1494" s="7">
        <v>12.01</v>
      </c>
      <c r="G1494" s="7">
        <v>0</v>
      </c>
      <c r="H1494" s="8">
        <f t="shared" si="93"/>
        <v>-1</v>
      </c>
      <c r="I1494" s="7">
        <v>0</v>
      </c>
      <c r="J1494" s="8" t="str">
        <f t="shared" si="94"/>
        <v/>
      </c>
      <c r="K1494" s="7">
        <v>12.01</v>
      </c>
      <c r="L1494" s="7">
        <v>0</v>
      </c>
      <c r="M1494" s="8">
        <f t="shared" si="95"/>
        <v>-1</v>
      </c>
    </row>
    <row r="1495" spans="1:13" x14ac:dyDescent="0.25">
      <c r="A1495" s="2" t="s">
        <v>129</v>
      </c>
      <c r="B1495" s="2" t="s">
        <v>55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17.800370000000001</v>
      </c>
      <c r="L1495" s="7">
        <v>0</v>
      </c>
      <c r="M1495" s="8">
        <f t="shared" si="95"/>
        <v>-1</v>
      </c>
    </row>
    <row r="1496" spans="1:13" x14ac:dyDescent="0.25">
      <c r="A1496" s="2" t="s">
        <v>129</v>
      </c>
      <c r="B1496" s="2" t="s">
        <v>66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0</v>
      </c>
      <c r="H1496" s="8" t="str">
        <f t="shared" si="93"/>
        <v/>
      </c>
      <c r="I1496" s="7">
        <v>0</v>
      </c>
      <c r="J1496" s="8" t="str">
        <f t="shared" si="94"/>
        <v/>
      </c>
      <c r="K1496" s="7">
        <v>0</v>
      </c>
      <c r="L1496" s="7">
        <v>0</v>
      </c>
      <c r="M1496" s="8" t="str">
        <f t="shared" si="95"/>
        <v/>
      </c>
    </row>
    <row r="1497" spans="1:13" x14ac:dyDescent="0.25">
      <c r="A1497" s="2" t="s">
        <v>129</v>
      </c>
      <c r="B1497" s="2" t="s">
        <v>71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8.1</v>
      </c>
      <c r="L1497" s="7">
        <v>0</v>
      </c>
      <c r="M1497" s="8">
        <f t="shared" si="95"/>
        <v>-1</v>
      </c>
    </row>
    <row r="1498" spans="1:13" x14ac:dyDescent="0.25">
      <c r="A1498" s="2" t="s">
        <v>129</v>
      </c>
      <c r="B1498" s="2" t="s">
        <v>75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0</v>
      </c>
      <c r="H1498" s="8" t="str">
        <f t="shared" si="93"/>
        <v/>
      </c>
      <c r="I1498" s="7">
        <v>0</v>
      </c>
      <c r="J1498" s="8" t="str">
        <f t="shared" si="94"/>
        <v/>
      </c>
      <c r="K1498" s="7">
        <v>4.5493499999999996</v>
      </c>
      <c r="L1498" s="7">
        <v>0</v>
      </c>
      <c r="M1498" s="8">
        <f t="shared" si="95"/>
        <v>-1</v>
      </c>
    </row>
    <row r="1499" spans="1:13" x14ac:dyDescent="0.25">
      <c r="A1499" s="2" t="s">
        <v>129</v>
      </c>
      <c r="B1499" s="2" t="s">
        <v>79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18.214079999999999</v>
      </c>
      <c r="L1499" s="7">
        <v>0</v>
      </c>
      <c r="M1499" s="8">
        <f t="shared" si="95"/>
        <v>-1</v>
      </c>
    </row>
    <row r="1500" spans="1:13" x14ac:dyDescent="0.25">
      <c r="A1500" s="4" t="s">
        <v>129</v>
      </c>
      <c r="B1500" s="4" t="s">
        <v>80</v>
      </c>
      <c r="C1500" s="9">
        <v>0</v>
      </c>
      <c r="D1500" s="9">
        <v>0</v>
      </c>
      <c r="E1500" s="10" t="str">
        <f t="shared" si="92"/>
        <v/>
      </c>
      <c r="F1500" s="9">
        <v>171.00482</v>
      </c>
      <c r="G1500" s="9">
        <v>654.67328999999995</v>
      </c>
      <c r="H1500" s="10">
        <f t="shared" si="93"/>
        <v>2.8283908605617079</v>
      </c>
      <c r="I1500" s="9">
        <v>108.74932</v>
      </c>
      <c r="J1500" s="10">
        <f t="shared" si="94"/>
        <v>5.0200219182979717</v>
      </c>
      <c r="K1500" s="9">
        <v>1361.55881</v>
      </c>
      <c r="L1500" s="9">
        <v>1916.24143</v>
      </c>
      <c r="M1500" s="10">
        <f t="shared" si="95"/>
        <v>0.40738792619615172</v>
      </c>
    </row>
    <row r="1501" spans="1:13" x14ac:dyDescent="0.25">
      <c r="A1501" s="2" t="s">
        <v>130</v>
      </c>
      <c r="B1501" s="2" t="s">
        <v>15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182.88</v>
      </c>
      <c r="L1501" s="7">
        <v>0</v>
      </c>
      <c r="M1501" s="8">
        <f t="shared" si="95"/>
        <v>-1</v>
      </c>
    </row>
    <row r="1502" spans="1:13" x14ac:dyDescent="0.25">
      <c r="A1502" s="2" t="s">
        <v>130</v>
      </c>
      <c r="B1502" s="2" t="s">
        <v>16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0</v>
      </c>
      <c r="M1502" s="8" t="str">
        <f t="shared" si="95"/>
        <v/>
      </c>
    </row>
    <row r="1503" spans="1:13" x14ac:dyDescent="0.25">
      <c r="A1503" s="2" t="s">
        <v>130</v>
      </c>
      <c r="B1503" s="2" t="s">
        <v>25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0</v>
      </c>
      <c r="L1503" s="7">
        <v>0</v>
      </c>
      <c r="M1503" s="8" t="str">
        <f t="shared" si="95"/>
        <v/>
      </c>
    </row>
    <row r="1504" spans="1:13" x14ac:dyDescent="0.25">
      <c r="A1504" s="2" t="s">
        <v>130</v>
      </c>
      <c r="B1504" s="2" t="s">
        <v>30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0</v>
      </c>
      <c r="H1504" s="8" t="str">
        <f t="shared" si="93"/>
        <v/>
      </c>
      <c r="I1504" s="7">
        <v>0</v>
      </c>
      <c r="J1504" s="8" t="str">
        <f t="shared" si="94"/>
        <v/>
      </c>
      <c r="K1504" s="7">
        <v>8.1280000000000001</v>
      </c>
      <c r="L1504" s="7">
        <v>0</v>
      </c>
      <c r="M1504" s="8">
        <f t="shared" si="95"/>
        <v>-1</v>
      </c>
    </row>
    <row r="1505" spans="1:13" x14ac:dyDescent="0.25">
      <c r="A1505" s="2" t="s">
        <v>130</v>
      </c>
      <c r="B1505" s="2" t="s">
        <v>37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10.015750000000001</v>
      </c>
      <c r="L1505" s="7">
        <v>0</v>
      </c>
      <c r="M1505" s="8">
        <f t="shared" si="95"/>
        <v>-1</v>
      </c>
    </row>
    <row r="1506" spans="1:13" x14ac:dyDescent="0.25">
      <c r="A1506" s="2" t="s">
        <v>130</v>
      </c>
      <c r="B1506" s="2" t="s">
        <v>43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1.95</v>
      </c>
      <c r="J1506" s="8">
        <f t="shared" si="94"/>
        <v>-1</v>
      </c>
      <c r="K1506" s="7">
        <v>0</v>
      </c>
      <c r="L1506" s="7">
        <v>66.352260000000001</v>
      </c>
      <c r="M1506" s="8" t="str">
        <f t="shared" si="95"/>
        <v/>
      </c>
    </row>
    <row r="1507" spans="1:13" x14ac:dyDescent="0.25">
      <c r="A1507" s="2" t="s">
        <v>130</v>
      </c>
      <c r="B1507" s="2" t="s">
        <v>44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5.1893599999999998</v>
      </c>
      <c r="J1507" s="8">
        <f t="shared" si="94"/>
        <v>-1</v>
      </c>
      <c r="K1507" s="7">
        <v>0</v>
      </c>
      <c r="L1507" s="7">
        <v>5.1893599999999998</v>
      </c>
      <c r="M1507" s="8" t="str">
        <f t="shared" si="95"/>
        <v/>
      </c>
    </row>
    <row r="1508" spans="1:13" x14ac:dyDescent="0.25">
      <c r="A1508" s="4" t="s">
        <v>130</v>
      </c>
      <c r="B1508" s="4" t="s">
        <v>80</v>
      </c>
      <c r="C1508" s="9">
        <v>0</v>
      </c>
      <c r="D1508" s="9">
        <v>0</v>
      </c>
      <c r="E1508" s="10" t="str">
        <f t="shared" si="92"/>
        <v/>
      </c>
      <c r="F1508" s="9">
        <v>0</v>
      </c>
      <c r="G1508" s="9">
        <v>0</v>
      </c>
      <c r="H1508" s="10" t="str">
        <f t="shared" si="93"/>
        <v/>
      </c>
      <c r="I1508" s="9">
        <v>7.1393599999999999</v>
      </c>
      <c r="J1508" s="10">
        <f t="shared" si="94"/>
        <v>-1</v>
      </c>
      <c r="K1508" s="9">
        <v>201.02375000000001</v>
      </c>
      <c r="L1508" s="9">
        <v>71.541619999999995</v>
      </c>
      <c r="M1508" s="10">
        <f t="shared" si="95"/>
        <v>-0.64411359354305153</v>
      </c>
    </row>
    <row r="1509" spans="1:13" x14ac:dyDescent="0.25">
      <c r="A1509" s="2" t="s">
        <v>131</v>
      </c>
      <c r="B1509" s="2" t="s">
        <v>9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13.69116</v>
      </c>
      <c r="L1509" s="7">
        <v>7.8570000000000002</v>
      </c>
      <c r="M1509" s="8">
        <f t="shared" si="95"/>
        <v>-0.42612605506034551</v>
      </c>
    </row>
    <row r="1510" spans="1:13" x14ac:dyDescent="0.25">
      <c r="A1510" s="2" t="s">
        <v>131</v>
      </c>
      <c r="B1510" s="2" t="s">
        <v>15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0</v>
      </c>
      <c r="J1510" s="8" t="str">
        <f t="shared" si="94"/>
        <v/>
      </c>
      <c r="K1510" s="7">
        <v>0</v>
      </c>
      <c r="L1510" s="7">
        <v>0</v>
      </c>
      <c r="M1510" s="8" t="str">
        <f t="shared" si="95"/>
        <v/>
      </c>
    </row>
    <row r="1511" spans="1:13" x14ac:dyDescent="0.25">
      <c r="A1511" s="2" t="s">
        <v>131</v>
      </c>
      <c r="B1511" s="2" t="s">
        <v>17</v>
      </c>
      <c r="C1511" s="7">
        <v>0</v>
      </c>
      <c r="D1511" s="7">
        <v>0</v>
      </c>
      <c r="E1511" s="8" t="str">
        <f t="shared" si="92"/>
        <v/>
      </c>
      <c r="F1511" s="7">
        <v>0</v>
      </c>
      <c r="G1511" s="7">
        <v>0</v>
      </c>
      <c r="H1511" s="8" t="str">
        <f t="shared" si="93"/>
        <v/>
      </c>
      <c r="I1511" s="7">
        <v>0</v>
      </c>
      <c r="J1511" s="8" t="str">
        <f t="shared" si="94"/>
        <v/>
      </c>
      <c r="K1511" s="7">
        <v>0</v>
      </c>
      <c r="L1511" s="7">
        <v>0</v>
      </c>
      <c r="M1511" s="8" t="str">
        <f t="shared" si="95"/>
        <v/>
      </c>
    </row>
    <row r="1512" spans="1:13" x14ac:dyDescent="0.25">
      <c r="A1512" s="2" t="s">
        <v>131</v>
      </c>
      <c r="B1512" s="2" t="s">
        <v>27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11.311249999999999</v>
      </c>
      <c r="H1512" s="8" t="str">
        <f t="shared" si="93"/>
        <v/>
      </c>
      <c r="I1512" s="7">
        <v>50.182000000000002</v>
      </c>
      <c r="J1512" s="8">
        <f t="shared" si="94"/>
        <v>-0.77459547248017224</v>
      </c>
      <c r="K1512" s="7">
        <v>25.402000000000001</v>
      </c>
      <c r="L1512" s="7">
        <v>153.57575</v>
      </c>
      <c r="M1512" s="8">
        <f t="shared" si="95"/>
        <v>5.045813321785686</v>
      </c>
    </row>
    <row r="1513" spans="1:13" x14ac:dyDescent="0.25">
      <c r="A1513" s="2" t="s">
        <v>131</v>
      </c>
      <c r="B1513" s="2" t="s">
        <v>29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18.149999999999999</v>
      </c>
      <c r="M1513" s="8" t="str">
        <f t="shared" si="95"/>
        <v/>
      </c>
    </row>
    <row r="1514" spans="1:13" x14ac:dyDescent="0.25">
      <c r="A1514" s="2" t="s">
        <v>131</v>
      </c>
      <c r="B1514" s="2" t="s">
        <v>37</v>
      </c>
      <c r="C1514" s="7">
        <v>41.923569999999998</v>
      </c>
      <c r="D1514" s="7">
        <v>0</v>
      </c>
      <c r="E1514" s="8">
        <f t="shared" si="92"/>
        <v>-1</v>
      </c>
      <c r="F1514" s="7">
        <v>112.99226</v>
      </c>
      <c r="G1514" s="7">
        <v>0</v>
      </c>
      <c r="H1514" s="8">
        <f t="shared" si="93"/>
        <v>-1</v>
      </c>
      <c r="I1514" s="7">
        <v>77.770589999999999</v>
      </c>
      <c r="J1514" s="8">
        <f t="shared" si="94"/>
        <v>-1</v>
      </c>
      <c r="K1514" s="7">
        <v>638.38854000000003</v>
      </c>
      <c r="L1514" s="7">
        <v>698.87910999999997</v>
      </c>
      <c r="M1514" s="8">
        <f t="shared" si="95"/>
        <v>9.4755100083720123E-2</v>
      </c>
    </row>
    <row r="1515" spans="1:13" x14ac:dyDescent="0.25">
      <c r="A1515" s="2" t="s">
        <v>131</v>
      </c>
      <c r="B1515" s="2" t="s">
        <v>43</v>
      </c>
      <c r="C1515" s="7">
        <v>0</v>
      </c>
      <c r="D1515" s="7">
        <v>0</v>
      </c>
      <c r="E1515" s="8" t="str">
        <f t="shared" si="92"/>
        <v/>
      </c>
      <c r="F1515" s="7">
        <v>122.0852</v>
      </c>
      <c r="G1515" s="7">
        <v>48.658679999999997</v>
      </c>
      <c r="H1515" s="8">
        <f t="shared" si="93"/>
        <v>-0.60143670158217377</v>
      </c>
      <c r="I1515" s="7">
        <v>245.92812000000001</v>
      </c>
      <c r="J1515" s="8">
        <f t="shared" si="94"/>
        <v>-0.80214267485962976</v>
      </c>
      <c r="K1515" s="7">
        <v>1484.3415</v>
      </c>
      <c r="L1515" s="7">
        <v>6270.2760600000001</v>
      </c>
      <c r="M1515" s="8">
        <f t="shared" si="95"/>
        <v>3.2242813126224661</v>
      </c>
    </row>
    <row r="1516" spans="1:13" x14ac:dyDescent="0.25">
      <c r="A1516" s="2" t="s">
        <v>131</v>
      </c>
      <c r="B1516" s="2" t="s">
        <v>44</v>
      </c>
      <c r="C1516" s="7">
        <v>0</v>
      </c>
      <c r="D1516" s="7">
        <v>0</v>
      </c>
      <c r="E1516" s="8" t="str">
        <f t="shared" si="92"/>
        <v/>
      </c>
      <c r="F1516" s="7">
        <v>27.659649999999999</v>
      </c>
      <c r="G1516" s="7">
        <v>172.76438999999999</v>
      </c>
      <c r="H1516" s="8">
        <f t="shared" si="93"/>
        <v>5.2460801203196716</v>
      </c>
      <c r="I1516" s="7">
        <v>0</v>
      </c>
      <c r="J1516" s="8" t="str">
        <f t="shared" si="94"/>
        <v/>
      </c>
      <c r="K1516" s="7">
        <v>207.27905000000001</v>
      </c>
      <c r="L1516" s="7">
        <v>199.78604000000001</v>
      </c>
      <c r="M1516" s="8">
        <f t="shared" si="95"/>
        <v>-3.6149384127339479E-2</v>
      </c>
    </row>
    <row r="1517" spans="1:13" x14ac:dyDescent="0.25">
      <c r="A1517" s="2" t="s">
        <v>131</v>
      </c>
      <c r="B1517" s="2" t="s">
        <v>46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80.106750000000005</v>
      </c>
      <c r="L1517" s="7">
        <v>93.788150000000002</v>
      </c>
      <c r="M1517" s="8">
        <f t="shared" si="95"/>
        <v>0.17078960262399856</v>
      </c>
    </row>
    <row r="1518" spans="1:13" x14ac:dyDescent="0.25">
      <c r="A1518" s="2" t="s">
        <v>131</v>
      </c>
      <c r="B1518" s="2" t="s">
        <v>48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8.6954600000000006</v>
      </c>
      <c r="J1518" s="8">
        <f t="shared" si="94"/>
        <v>-1</v>
      </c>
      <c r="K1518" s="7">
        <v>126.49916</v>
      </c>
      <c r="L1518" s="7">
        <v>132.94246000000001</v>
      </c>
      <c r="M1518" s="8">
        <f t="shared" si="95"/>
        <v>5.093551609354563E-2</v>
      </c>
    </row>
    <row r="1519" spans="1:13" x14ac:dyDescent="0.25">
      <c r="A1519" s="2" t="s">
        <v>131</v>
      </c>
      <c r="B1519" s="2" t="s">
        <v>53</v>
      </c>
      <c r="C1519" s="7">
        <v>0</v>
      </c>
      <c r="D1519" s="7">
        <v>0</v>
      </c>
      <c r="E1519" s="8" t="str">
        <f t="shared" si="92"/>
        <v/>
      </c>
      <c r="F1519" s="7">
        <v>13.51506</v>
      </c>
      <c r="G1519" s="7">
        <v>0</v>
      </c>
      <c r="H1519" s="8">
        <f t="shared" si="93"/>
        <v>-1</v>
      </c>
      <c r="I1519" s="7">
        <v>0</v>
      </c>
      <c r="J1519" s="8" t="str">
        <f t="shared" si="94"/>
        <v/>
      </c>
      <c r="K1519" s="7">
        <v>58.859780000000001</v>
      </c>
      <c r="L1519" s="7">
        <v>4.0216799999999999</v>
      </c>
      <c r="M1519" s="8">
        <f t="shared" si="95"/>
        <v>-0.93167354686001203</v>
      </c>
    </row>
    <row r="1520" spans="1:13" x14ac:dyDescent="0.25">
      <c r="A1520" s="2" t="s">
        <v>131</v>
      </c>
      <c r="B1520" s="2" t="s">
        <v>54</v>
      </c>
      <c r="C1520" s="7">
        <v>0</v>
      </c>
      <c r="D1520" s="7">
        <v>0</v>
      </c>
      <c r="E1520" s="8" t="str">
        <f t="shared" si="92"/>
        <v/>
      </c>
      <c r="F1520" s="7">
        <v>0</v>
      </c>
      <c r="G1520" s="7">
        <v>0</v>
      </c>
      <c r="H1520" s="8" t="str">
        <f t="shared" si="93"/>
        <v/>
      </c>
      <c r="I1520" s="7">
        <v>33.787680000000002</v>
      </c>
      <c r="J1520" s="8">
        <f t="shared" si="94"/>
        <v>-1</v>
      </c>
      <c r="K1520" s="7">
        <v>29.62011</v>
      </c>
      <c r="L1520" s="7">
        <v>33.787680000000002</v>
      </c>
      <c r="M1520" s="8">
        <f t="shared" si="95"/>
        <v>0.14070069287386167</v>
      </c>
    </row>
    <row r="1521" spans="1:13" x14ac:dyDescent="0.25">
      <c r="A1521" s="2" t="s">
        <v>131</v>
      </c>
      <c r="B1521" s="2" t="s">
        <v>57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0</v>
      </c>
      <c r="H1521" s="8" t="str">
        <f t="shared" si="93"/>
        <v/>
      </c>
      <c r="I1521" s="7">
        <v>32.9114</v>
      </c>
      <c r="J1521" s="8">
        <f t="shared" si="94"/>
        <v>-1</v>
      </c>
      <c r="K1521" s="7">
        <v>161.62903</v>
      </c>
      <c r="L1521" s="7">
        <v>116.65006</v>
      </c>
      <c r="M1521" s="8">
        <f t="shared" si="95"/>
        <v>-0.27828521893622704</v>
      </c>
    </row>
    <row r="1522" spans="1:13" x14ac:dyDescent="0.25">
      <c r="A1522" s="2" t="s">
        <v>131</v>
      </c>
      <c r="B1522" s="2" t="s">
        <v>58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66.135409999999993</v>
      </c>
      <c r="L1522" s="7">
        <v>139.0232</v>
      </c>
      <c r="M1522" s="8">
        <f t="shared" si="95"/>
        <v>1.1020993141193198</v>
      </c>
    </row>
    <row r="1523" spans="1:13" x14ac:dyDescent="0.25">
      <c r="A1523" s="2" t="s">
        <v>131</v>
      </c>
      <c r="B1523" s="2" t="s">
        <v>66</v>
      </c>
      <c r="C1523" s="7">
        <v>0</v>
      </c>
      <c r="D1523" s="7">
        <v>0</v>
      </c>
      <c r="E1523" s="8" t="str">
        <f t="shared" si="92"/>
        <v/>
      </c>
      <c r="F1523" s="7">
        <v>0</v>
      </c>
      <c r="G1523" s="7">
        <v>11.145390000000001</v>
      </c>
      <c r="H1523" s="8" t="str">
        <f t="shared" si="93"/>
        <v/>
      </c>
      <c r="I1523" s="7">
        <v>0</v>
      </c>
      <c r="J1523" s="8" t="str">
        <f t="shared" si="94"/>
        <v/>
      </c>
      <c r="K1523" s="7">
        <v>0</v>
      </c>
      <c r="L1523" s="7">
        <v>23.933109999999999</v>
      </c>
      <c r="M1523" s="8" t="str">
        <f t="shared" si="95"/>
        <v/>
      </c>
    </row>
    <row r="1524" spans="1:13" x14ac:dyDescent="0.25">
      <c r="A1524" s="2" t="s">
        <v>131</v>
      </c>
      <c r="B1524" s="2" t="s">
        <v>67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0</v>
      </c>
      <c r="M1524" s="8" t="str">
        <f t="shared" si="95"/>
        <v/>
      </c>
    </row>
    <row r="1525" spans="1:13" x14ac:dyDescent="0.25">
      <c r="A1525" s="2" t="s">
        <v>131</v>
      </c>
      <c r="B1525" s="2" t="s">
        <v>72</v>
      </c>
      <c r="C1525" s="7">
        <v>0</v>
      </c>
      <c r="D1525" s="7">
        <v>0</v>
      </c>
      <c r="E1525" s="8" t="str">
        <f t="shared" si="92"/>
        <v/>
      </c>
      <c r="F1525" s="7">
        <v>0</v>
      </c>
      <c r="G1525" s="7">
        <v>0</v>
      </c>
      <c r="H1525" s="8" t="str">
        <f t="shared" si="93"/>
        <v/>
      </c>
      <c r="I1525" s="7">
        <v>0</v>
      </c>
      <c r="J1525" s="8" t="str">
        <f t="shared" si="94"/>
        <v/>
      </c>
      <c r="K1525" s="7">
        <v>0</v>
      </c>
      <c r="L1525" s="7">
        <v>13.72167</v>
      </c>
      <c r="M1525" s="8" t="str">
        <f t="shared" si="95"/>
        <v/>
      </c>
    </row>
    <row r="1526" spans="1:13" x14ac:dyDescent="0.25">
      <c r="A1526" s="2" t="s">
        <v>131</v>
      </c>
      <c r="B1526" s="2" t="s">
        <v>73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11.50225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27.566269999999999</v>
      </c>
      <c r="L1526" s="7">
        <v>35.241210000000002</v>
      </c>
      <c r="M1526" s="8">
        <f t="shared" si="95"/>
        <v>0.27841779101779096</v>
      </c>
    </row>
    <row r="1527" spans="1:13" x14ac:dyDescent="0.25">
      <c r="A1527" s="4" t="s">
        <v>131</v>
      </c>
      <c r="B1527" s="4" t="s">
        <v>80</v>
      </c>
      <c r="C1527" s="9">
        <v>41.923569999999998</v>
      </c>
      <c r="D1527" s="9">
        <v>0</v>
      </c>
      <c r="E1527" s="10">
        <f t="shared" si="92"/>
        <v>-1</v>
      </c>
      <c r="F1527" s="9">
        <v>276.25216999999998</v>
      </c>
      <c r="G1527" s="9">
        <v>255.38195999999999</v>
      </c>
      <c r="H1527" s="10">
        <f t="shared" si="93"/>
        <v>-7.5547678050818523E-2</v>
      </c>
      <c r="I1527" s="9">
        <v>449.27525000000003</v>
      </c>
      <c r="J1527" s="10">
        <f t="shared" si="94"/>
        <v>-0.43156904369871263</v>
      </c>
      <c r="K1527" s="9">
        <v>2919.5187599999999</v>
      </c>
      <c r="L1527" s="9">
        <v>7941.6331799999998</v>
      </c>
      <c r="M1527" s="10">
        <f t="shared" si="95"/>
        <v>1.720185699371906</v>
      </c>
    </row>
    <row r="1528" spans="1:13" x14ac:dyDescent="0.25">
      <c r="A1528" s="2" t="s">
        <v>132</v>
      </c>
      <c r="B1528" s="2" t="s">
        <v>15</v>
      </c>
      <c r="C1528" s="7">
        <v>0</v>
      </c>
      <c r="D1528" s="7">
        <v>0</v>
      </c>
      <c r="E1528" s="8" t="str">
        <f t="shared" si="92"/>
        <v/>
      </c>
      <c r="F1528" s="7">
        <v>0</v>
      </c>
      <c r="G1528" s="7">
        <v>21.05847</v>
      </c>
      <c r="H1528" s="8" t="str">
        <f t="shared" si="93"/>
        <v/>
      </c>
      <c r="I1528" s="7">
        <v>6.1117999999999997</v>
      </c>
      <c r="J1528" s="8">
        <f t="shared" si="94"/>
        <v>2.4455430478746032</v>
      </c>
      <c r="K1528" s="7">
        <v>37.704810000000002</v>
      </c>
      <c r="L1528" s="7">
        <v>132.09026</v>
      </c>
      <c r="M1528" s="8">
        <f t="shared" si="95"/>
        <v>2.503273455031334</v>
      </c>
    </row>
    <row r="1529" spans="1:13" x14ac:dyDescent="0.25">
      <c r="A1529" s="2" t="s">
        <v>132</v>
      </c>
      <c r="B1529" s="2" t="s">
        <v>16</v>
      </c>
      <c r="C1529" s="7">
        <v>0</v>
      </c>
      <c r="D1529" s="7">
        <v>0</v>
      </c>
      <c r="E1529" s="8" t="str">
        <f t="shared" si="92"/>
        <v/>
      </c>
      <c r="F1529" s="7">
        <v>16.958690000000001</v>
      </c>
      <c r="G1529" s="7">
        <v>0</v>
      </c>
      <c r="H1529" s="8">
        <f t="shared" si="93"/>
        <v>-1</v>
      </c>
      <c r="I1529" s="7">
        <v>0</v>
      </c>
      <c r="J1529" s="8" t="str">
        <f t="shared" si="94"/>
        <v/>
      </c>
      <c r="K1529" s="7">
        <v>86.107950000000002</v>
      </c>
      <c r="L1529" s="7">
        <v>53.05639</v>
      </c>
      <c r="M1529" s="8">
        <f t="shared" si="95"/>
        <v>-0.38383865833526409</v>
      </c>
    </row>
    <row r="1530" spans="1:13" x14ac:dyDescent="0.25">
      <c r="A1530" s="2" t="s">
        <v>132</v>
      </c>
      <c r="B1530" s="2" t="s">
        <v>25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0</v>
      </c>
      <c r="L1530" s="7">
        <v>0</v>
      </c>
      <c r="M1530" s="8" t="str">
        <f t="shared" si="95"/>
        <v/>
      </c>
    </row>
    <row r="1531" spans="1:13" x14ac:dyDescent="0.25">
      <c r="A1531" s="2" t="s">
        <v>132</v>
      </c>
      <c r="B1531" s="2" t="s">
        <v>29</v>
      </c>
      <c r="C1531" s="7">
        <v>0</v>
      </c>
      <c r="D1531" s="7">
        <v>0</v>
      </c>
      <c r="E1531" s="8" t="str">
        <f t="shared" si="92"/>
        <v/>
      </c>
      <c r="F1531" s="7">
        <v>0</v>
      </c>
      <c r="G1531" s="7">
        <v>0</v>
      </c>
      <c r="H1531" s="8" t="str">
        <f t="shared" si="93"/>
        <v/>
      </c>
      <c r="I1531" s="7">
        <v>0</v>
      </c>
      <c r="J1531" s="8" t="str">
        <f t="shared" si="94"/>
        <v/>
      </c>
      <c r="K1531" s="7">
        <v>0</v>
      </c>
      <c r="L1531" s="7">
        <v>61.220419999999997</v>
      </c>
      <c r="M1531" s="8" t="str">
        <f t="shared" si="95"/>
        <v/>
      </c>
    </row>
    <row r="1532" spans="1:13" x14ac:dyDescent="0.25">
      <c r="A1532" s="2" t="s">
        <v>132</v>
      </c>
      <c r="B1532" s="2" t="s">
        <v>31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0</v>
      </c>
      <c r="L1532" s="7">
        <v>0</v>
      </c>
      <c r="M1532" s="8" t="str">
        <f t="shared" si="95"/>
        <v/>
      </c>
    </row>
    <row r="1533" spans="1:13" x14ac:dyDescent="0.25">
      <c r="A1533" s="2" t="s">
        <v>132</v>
      </c>
      <c r="B1533" s="2" t="s">
        <v>40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21.30396</v>
      </c>
      <c r="J1533" s="8">
        <f t="shared" si="94"/>
        <v>-1</v>
      </c>
      <c r="K1533" s="7">
        <v>0</v>
      </c>
      <c r="L1533" s="7">
        <v>190.85070999999999</v>
      </c>
      <c r="M1533" s="8" t="str">
        <f t="shared" si="95"/>
        <v/>
      </c>
    </row>
    <row r="1534" spans="1:13" x14ac:dyDescent="0.25">
      <c r="A1534" s="2" t="s">
        <v>132</v>
      </c>
      <c r="B1534" s="2" t="s">
        <v>43</v>
      </c>
      <c r="C1534" s="7">
        <v>0</v>
      </c>
      <c r="D1534" s="7">
        <v>0</v>
      </c>
      <c r="E1534" s="8" t="str">
        <f t="shared" si="92"/>
        <v/>
      </c>
      <c r="F1534" s="7">
        <v>48.864579999999997</v>
      </c>
      <c r="G1534" s="7">
        <v>808.27887999999996</v>
      </c>
      <c r="H1534" s="8">
        <f t="shared" si="93"/>
        <v>15.54120182758145</v>
      </c>
      <c r="I1534" s="7">
        <v>381.03043000000002</v>
      </c>
      <c r="J1534" s="8">
        <f t="shared" si="94"/>
        <v>1.1212974512298137</v>
      </c>
      <c r="K1534" s="7">
        <v>251.04050000000001</v>
      </c>
      <c r="L1534" s="7">
        <v>2266.5299300000001</v>
      </c>
      <c r="M1534" s="8">
        <f t="shared" si="95"/>
        <v>8.0285429243488604</v>
      </c>
    </row>
    <row r="1535" spans="1:13" x14ac:dyDescent="0.25">
      <c r="A1535" s="2" t="s">
        <v>132</v>
      </c>
      <c r="B1535" s="2" t="s">
        <v>44</v>
      </c>
      <c r="C1535" s="7">
        <v>0</v>
      </c>
      <c r="D1535" s="7">
        <v>96.861000000000004</v>
      </c>
      <c r="E1535" s="8" t="str">
        <f t="shared" si="92"/>
        <v/>
      </c>
      <c r="F1535" s="7">
        <v>0</v>
      </c>
      <c r="G1535" s="7">
        <v>376.94400000000002</v>
      </c>
      <c r="H1535" s="8" t="str">
        <f t="shared" si="93"/>
        <v/>
      </c>
      <c r="I1535" s="7">
        <v>90.15</v>
      </c>
      <c r="J1535" s="8">
        <f t="shared" si="94"/>
        <v>3.1812978369384357</v>
      </c>
      <c r="K1535" s="7">
        <v>377.06599999999997</v>
      </c>
      <c r="L1535" s="7">
        <v>1328.3512800000001</v>
      </c>
      <c r="M1535" s="8">
        <f t="shared" si="95"/>
        <v>2.5228614619191339</v>
      </c>
    </row>
    <row r="1536" spans="1:13" x14ac:dyDescent="0.25">
      <c r="A1536" s="2" t="s">
        <v>132</v>
      </c>
      <c r="B1536" s="2" t="s">
        <v>53</v>
      </c>
      <c r="C1536" s="7">
        <v>0</v>
      </c>
      <c r="D1536" s="7">
        <v>0</v>
      </c>
      <c r="E1536" s="8" t="str">
        <f t="shared" si="92"/>
        <v/>
      </c>
      <c r="F1536" s="7">
        <v>3.3996</v>
      </c>
      <c r="G1536" s="7">
        <v>0</v>
      </c>
      <c r="H1536" s="8">
        <f t="shared" si="93"/>
        <v>-1</v>
      </c>
      <c r="I1536" s="7">
        <v>0</v>
      </c>
      <c r="J1536" s="8" t="str">
        <f t="shared" si="94"/>
        <v/>
      </c>
      <c r="K1536" s="7">
        <v>3.3996</v>
      </c>
      <c r="L1536" s="7">
        <v>0</v>
      </c>
      <c r="M1536" s="8">
        <f t="shared" si="95"/>
        <v>-1</v>
      </c>
    </row>
    <row r="1537" spans="1:13" x14ac:dyDescent="0.25">
      <c r="A1537" s="2" t="s">
        <v>132</v>
      </c>
      <c r="B1537" s="2" t="s">
        <v>54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11.746</v>
      </c>
      <c r="H1537" s="8" t="str">
        <f t="shared" si="93"/>
        <v/>
      </c>
      <c r="I1537" s="7">
        <v>13.28</v>
      </c>
      <c r="J1537" s="8">
        <f t="shared" si="94"/>
        <v>-0.11551204819277106</v>
      </c>
      <c r="K1537" s="7">
        <v>0</v>
      </c>
      <c r="L1537" s="7">
        <v>52.136000000000003</v>
      </c>
      <c r="M1537" s="8" t="str">
        <f t="shared" si="95"/>
        <v/>
      </c>
    </row>
    <row r="1538" spans="1:13" x14ac:dyDescent="0.25">
      <c r="A1538" s="2" t="s">
        <v>132</v>
      </c>
      <c r="B1538" s="2" t="s">
        <v>57</v>
      </c>
      <c r="C1538" s="7">
        <v>0</v>
      </c>
      <c r="D1538" s="7">
        <v>0</v>
      </c>
      <c r="E1538" s="8" t="str">
        <f t="shared" si="92"/>
        <v/>
      </c>
      <c r="F1538" s="7">
        <v>0</v>
      </c>
      <c r="G1538" s="7">
        <v>0</v>
      </c>
      <c r="H1538" s="8" t="str">
        <f t="shared" si="93"/>
        <v/>
      </c>
      <c r="I1538" s="7">
        <v>0</v>
      </c>
      <c r="J1538" s="8" t="str">
        <f t="shared" si="94"/>
        <v/>
      </c>
      <c r="K1538" s="7">
        <v>34.151600000000002</v>
      </c>
      <c r="L1538" s="7">
        <v>0</v>
      </c>
      <c r="M1538" s="8">
        <f t="shared" si="95"/>
        <v>-1</v>
      </c>
    </row>
    <row r="1539" spans="1:13" x14ac:dyDescent="0.25">
      <c r="A1539" s="2" t="s">
        <v>132</v>
      </c>
      <c r="B1539" s="2" t="s">
        <v>60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0</v>
      </c>
      <c r="L1539" s="7">
        <v>41.3</v>
      </c>
      <c r="M1539" s="8" t="str">
        <f t="shared" si="95"/>
        <v/>
      </c>
    </row>
    <row r="1540" spans="1:13" x14ac:dyDescent="0.25">
      <c r="A1540" s="4" t="s">
        <v>132</v>
      </c>
      <c r="B1540" s="4" t="s">
        <v>80</v>
      </c>
      <c r="C1540" s="9">
        <v>0</v>
      </c>
      <c r="D1540" s="9">
        <v>96.861000000000004</v>
      </c>
      <c r="E1540" s="10" t="str">
        <f t="shared" si="92"/>
        <v/>
      </c>
      <c r="F1540" s="9">
        <v>69.22287</v>
      </c>
      <c r="G1540" s="9">
        <v>1218.0273500000001</v>
      </c>
      <c r="H1540" s="10">
        <f t="shared" si="93"/>
        <v>16.595736062373607</v>
      </c>
      <c r="I1540" s="9">
        <v>511.87619000000001</v>
      </c>
      <c r="J1540" s="10">
        <f t="shared" si="94"/>
        <v>1.3795350785900005</v>
      </c>
      <c r="K1540" s="9">
        <v>789.47046</v>
      </c>
      <c r="L1540" s="9">
        <v>4125.5349900000001</v>
      </c>
      <c r="M1540" s="10">
        <f t="shared" si="95"/>
        <v>4.2256989957546987</v>
      </c>
    </row>
    <row r="1541" spans="1:13" x14ac:dyDescent="0.25">
      <c r="A1541" s="2" t="s">
        <v>133</v>
      </c>
      <c r="B1541" s="2" t="s">
        <v>29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0</v>
      </c>
      <c r="G1541" s="7">
        <v>0</v>
      </c>
      <c r="H1541" s="8" t="str">
        <f t="shared" ref="H1541:H1604" si="97">IF(F1541=0,"",(G1541/F1541-1))</f>
        <v/>
      </c>
      <c r="I1541" s="7">
        <v>0</v>
      </c>
      <c r="J1541" s="8" t="str">
        <f t="shared" ref="J1541:J1604" si="98">IF(I1541=0,"",(G1541/I1541-1))</f>
        <v/>
      </c>
      <c r="K1541" s="7">
        <v>0</v>
      </c>
      <c r="L1541" s="7">
        <v>88.008650000000003</v>
      </c>
      <c r="M1541" s="8" t="str">
        <f t="shared" ref="M1541:M1604" si="99">IF(K1541=0,"",(L1541/K1541-1))</f>
        <v/>
      </c>
    </row>
    <row r="1542" spans="1:13" x14ac:dyDescent="0.25">
      <c r="A1542" s="2" t="s">
        <v>133</v>
      </c>
      <c r="B1542" s="2" t="s">
        <v>43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16956.775000000001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450.85451999999998</v>
      </c>
      <c r="L1542" s="7">
        <v>41831.552750000003</v>
      </c>
      <c r="M1542" s="8">
        <f t="shared" si="99"/>
        <v>91.782817725771068</v>
      </c>
    </row>
    <row r="1543" spans="1:13" x14ac:dyDescent="0.25">
      <c r="A1543" s="2" t="s">
        <v>133</v>
      </c>
      <c r="B1543" s="2" t="s">
        <v>44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21.854209999999998</v>
      </c>
      <c r="H1543" s="8" t="str">
        <f t="shared" si="97"/>
        <v/>
      </c>
      <c r="I1543" s="7">
        <v>0</v>
      </c>
      <c r="J1543" s="8" t="str">
        <f t="shared" si="98"/>
        <v/>
      </c>
      <c r="K1543" s="7">
        <v>0.16600000000000001</v>
      </c>
      <c r="L1543" s="7">
        <v>21.854209999999998</v>
      </c>
      <c r="M1543" s="8">
        <f t="shared" si="99"/>
        <v>130.65186746987951</v>
      </c>
    </row>
    <row r="1544" spans="1:13" x14ac:dyDescent="0.25">
      <c r="A1544" s="2" t="s">
        <v>133</v>
      </c>
      <c r="B1544" s="2" t="s">
        <v>53</v>
      </c>
      <c r="C1544" s="7">
        <v>0</v>
      </c>
      <c r="D1544" s="7">
        <v>0</v>
      </c>
      <c r="E1544" s="8" t="str">
        <f t="shared" si="96"/>
        <v/>
      </c>
      <c r="F1544" s="7">
        <v>0</v>
      </c>
      <c r="G1544" s="7">
        <v>0</v>
      </c>
      <c r="H1544" s="8" t="str">
        <f t="shared" si="97"/>
        <v/>
      </c>
      <c r="I1544" s="7">
        <v>0</v>
      </c>
      <c r="J1544" s="8" t="str">
        <f t="shared" si="98"/>
        <v/>
      </c>
      <c r="K1544" s="7">
        <v>135428.11215</v>
      </c>
      <c r="L1544" s="7">
        <v>68750.219400000002</v>
      </c>
      <c r="M1544" s="8">
        <f t="shared" si="99"/>
        <v>-0.49234897903728914</v>
      </c>
    </row>
    <row r="1545" spans="1:13" x14ac:dyDescent="0.25">
      <c r="A1545" s="2" t="s">
        <v>133</v>
      </c>
      <c r="B1545" s="2" t="s">
        <v>59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0</v>
      </c>
      <c r="H1545" s="8" t="str">
        <f t="shared" si="97"/>
        <v/>
      </c>
      <c r="I1545" s="7">
        <v>52.606000000000002</v>
      </c>
      <c r="J1545" s="8">
        <f t="shared" si="98"/>
        <v>-1</v>
      </c>
      <c r="K1545" s="7">
        <v>96.320480000000003</v>
      </c>
      <c r="L1545" s="7">
        <v>119.79825</v>
      </c>
      <c r="M1545" s="8">
        <f t="shared" si="99"/>
        <v>0.24374639744320192</v>
      </c>
    </row>
    <row r="1546" spans="1:13" x14ac:dyDescent="0.25">
      <c r="A1546" s="4" t="s">
        <v>133</v>
      </c>
      <c r="B1546" s="4" t="s">
        <v>80</v>
      </c>
      <c r="C1546" s="9">
        <v>0</v>
      </c>
      <c r="D1546" s="9">
        <v>0</v>
      </c>
      <c r="E1546" s="10" t="str">
        <f t="shared" si="96"/>
        <v/>
      </c>
      <c r="F1546" s="9">
        <v>0</v>
      </c>
      <c r="G1546" s="9">
        <v>16978.629209999999</v>
      </c>
      <c r="H1546" s="10" t="str">
        <f t="shared" si="97"/>
        <v/>
      </c>
      <c r="I1546" s="9">
        <v>52.606000000000002</v>
      </c>
      <c r="J1546" s="10">
        <f t="shared" si="98"/>
        <v>321.75081188457585</v>
      </c>
      <c r="K1546" s="9">
        <v>135975.45314999999</v>
      </c>
      <c r="L1546" s="9">
        <v>110811.43326000001</v>
      </c>
      <c r="M1546" s="10">
        <f t="shared" si="99"/>
        <v>-0.1850629603141718</v>
      </c>
    </row>
    <row r="1547" spans="1:13" x14ac:dyDescent="0.25">
      <c r="A1547" s="2" t="s">
        <v>134</v>
      </c>
      <c r="B1547" s="2" t="s">
        <v>9</v>
      </c>
      <c r="C1547" s="7">
        <v>163.86</v>
      </c>
      <c r="D1547" s="7">
        <v>0</v>
      </c>
      <c r="E1547" s="8">
        <f t="shared" si="96"/>
        <v>-1</v>
      </c>
      <c r="F1547" s="7">
        <v>4299.1258399999997</v>
      </c>
      <c r="G1547" s="7">
        <v>544.51187000000004</v>
      </c>
      <c r="H1547" s="8">
        <f t="shared" si="97"/>
        <v>-0.87334358419245528</v>
      </c>
      <c r="I1547" s="7">
        <v>1594.4353599999999</v>
      </c>
      <c r="J1547" s="8">
        <f t="shared" si="98"/>
        <v>-0.65849235180032628</v>
      </c>
      <c r="K1547" s="7">
        <v>23971.4827</v>
      </c>
      <c r="L1547" s="7">
        <v>18112.30603</v>
      </c>
      <c r="M1547" s="8">
        <f t="shared" si="99"/>
        <v>-0.24442278950062613</v>
      </c>
    </row>
    <row r="1548" spans="1:13" x14ac:dyDescent="0.25">
      <c r="A1548" s="2" t="s">
        <v>134</v>
      </c>
      <c r="B1548" s="2" t="s">
        <v>10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51.945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227.14440999999999</v>
      </c>
      <c r="L1548" s="7">
        <v>151.79300000000001</v>
      </c>
      <c r="M1548" s="8">
        <f t="shared" si="99"/>
        <v>-0.33173349940683106</v>
      </c>
    </row>
    <row r="1549" spans="1:13" x14ac:dyDescent="0.25">
      <c r="A1549" s="2" t="s">
        <v>134</v>
      </c>
      <c r="B1549" s="2" t="s">
        <v>11</v>
      </c>
      <c r="C1549" s="7">
        <v>0</v>
      </c>
      <c r="D1549" s="7">
        <v>0</v>
      </c>
      <c r="E1549" s="8" t="str">
        <f t="shared" si="96"/>
        <v/>
      </c>
      <c r="F1549" s="7">
        <v>88.686620000000005</v>
      </c>
      <c r="G1549" s="7">
        <v>8.1999999999999993</v>
      </c>
      <c r="H1549" s="8">
        <f t="shared" si="97"/>
        <v>-0.90753960405752299</v>
      </c>
      <c r="I1549" s="7">
        <v>108.32544</v>
      </c>
      <c r="J1549" s="8">
        <f t="shared" si="98"/>
        <v>-0.92430217684783922</v>
      </c>
      <c r="K1549" s="7">
        <v>566.65714000000003</v>
      </c>
      <c r="L1549" s="7">
        <v>662.61671000000001</v>
      </c>
      <c r="M1549" s="8">
        <f t="shared" si="99"/>
        <v>0.16934326460617788</v>
      </c>
    </row>
    <row r="1550" spans="1:13" x14ac:dyDescent="0.25">
      <c r="A1550" s="2" t="s">
        <v>134</v>
      </c>
      <c r="B1550" s="2" t="s">
        <v>13</v>
      </c>
      <c r="C1550" s="7">
        <v>0</v>
      </c>
      <c r="D1550" s="7">
        <v>0</v>
      </c>
      <c r="E1550" s="8" t="str">
        <f t="shared" si="96"/>
        <v/>
      </c>
      <c r="F1550" s="7">
        <v>48.3</v>
      </c>
      <c r="G1550" s="7">
        <v>6.5650000000000004</v>
      </c>
      <c r="H1550" s="8">
        <f t="shared" si="97"/>
        <v>-0.86407867494824009</v>
      </c>
      <c r="I1550" s="7">
        <v>146.57076000000001</v>
      </c>
      <c r="J1550" s="8">
        <f t="shared" si="98"/>
        <v>-0.9552093473486799</v>
      </c>
      <c r="K1550" s="7">
        <v>1657.4057600000001</v>
      </c>
      <c r="L1550" s="7">
        <v>750.23856000000001</v>
      </c>
      <c r="M1550" s="8">
        <f t="shared" si="99"/>
        <v>-0.54734164794986595</v>
      </c>
    </row>
    <row r="1551" spans="1:13" x14ac:dyDescent="0.25">
      <c r="A1551" s="2" t="s">
        <v>134</v>
      </c>
      <c r="B1551" s="2" t="s">
        <v>14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43.362000000000002</v>
      </c>
      <c r="H1551" s="8" t="str">
        <f t="shared" si="97"/>
        <v/>
      </c>
      <c r="I1551" s="7">
        <v>46.979390000000002</v>
      </c>
      <c r="J1551" s="8">
        <f t="shared" si="98"/>
        <v>-7.6999509785035558E-2</v>
      </c>
      <c r="K1551" s="7">
        <v>470.56578999999999</v>
      </c>
      <c r="L1551" s="7">
        <v>352.74824999999998</v>
      </c>
      <c r="M1551" s="8">
        <f t="shared" si="99"/>
        <v>-0.25037421441112417</v>
      </c>
    </row>
    <row r="1552" spans="1:13" x14ac:dyDescent="0.25">
      <c r="A1552" s="2" t="s">
        <v>134</v>
      </c>
      <c r="B1552" s="2" t="s">
        <v>15</v>
      </c>
      <c r="C1552" s="7">
        <v>1842.3534400000001</v>
      </c>
      <c r="D1552" s="7">
        <v>3650.4585000000002</v>
      </c>
      <c r="E1552" s="8">
        <f t="shared" si="96"/>
        <v>0.98141052674453166</v>
      </c>
      <c r="F1552" s="7">
        <v>12452.04472</v>
      </c>
      <c r="G1552" s="7">
        <v>9750.2713299999996</v>
      </c>
      <c r="H1552" s="8">
        <f t="shared" si="97"/>
        <v>-0.2169742761733352</v>
      </c>
      <c r="I1552" s="7">
        <v>8094.3339400000004</v>
      </c>
      <c r="J1552" s="8">
        <f t="shared" si="98"/>
        <v>0.20457982117797324</v>
      </c>
      <c r="K1552" s="7">
        <v>96868.32488</v>
      </c>
      <c r="L1552" s="7">
        <v>94158.492719999995</v>
      </c>
      <c r="M1552" s="8">
        <f t="shared" si="99"/>
        <v>-2.797438856671608E-2</v>
      </c>
    </row>
    <row r="1553" spans="1:13" x14ac:dyDescent="0.25">
      <c r="A1553" s="2" t="s">
        <v>134</v>
      </c>
      <c r="B1553" s="2" t="s">
        <v>16</v>
      </c>
      <c r="C1553" s="7">
        <v>1.0610599999999999</v>
      </c>
      <c r="D1553" s="7">
        <v>0</v>
      </c>
      <c r="E1553" s="8">
        <f t="shared" si="96"/>
        <v>-1</v>
      </c>
      <c r="F1553" s="7">
        <v>1212.8178800000001</v>
      </c>
      <c r="G1553" s="7">
        <v>670.42433000000005</v>
      </c>
      <c r="H1553" s="8">
        <f t="shared" si="97"/>
        <v>-0.44721763996421293</v>
      </c>
      <c r="I1553" s="7">
        <v>1340.4354499999999</v>
      </c>
      <c r="J1553" s="8">
        <f t="shared" si="98"/>
        <v>-0.4998458672515711</v>
      </c>
      <c r="K1553" s="7">
        <v>11164.655500000001</v>
      </c>
      <c r="L1553" s="7">
        <v>8719.8547799999997</v>
      </c>
      <c r="M1553" s="8">
        <f t="shared" si="99"/>
        <v>-0.21897681661561352</v>
      </c>
    </row>
    <row r="1554" spans="1:13" x14ac:dyDescent="0.25">
      <c r="A1554" s="2" t="s">
        <v>134</v>
      </c>
      <c r="B1554" s="2" t="s">
        <v>88</v>
      </c>
      <c r="C1554" s="7">
        <v>0</v>
      </c>
      <c r="D1554" s="7">
        <v>0</v>
      </c>
      <c r="E1554" s="8" t="str">
        <f t="shared" si="96"/>
        <v/>
      </c>
      <c r="F1554" s="7">
        <v>0</v>
      </c>
      <c r="G1554" s="7">
        <v>0</v>
      </c>
      <c r="H1554" s="8" t="str">
        <f t="shared" si="97"/>
        <v/>
      </c>
      <c r="I1554" s="7">
        <v>0</v>
      </c>
      <c r="J1554" s="8" t="str">
        <f t="shared" si="98"/>
        <v/>
      </c>
      <c r="K1554" s="7">
        <v>0.10329000000000001</v>
      </c>
      <c r="L1554" s="7">
        <v>0</v>
      </c>
      <c r="M1554" s="8">
        <f t="shared" si="99"/>
        <v>-1</v>
      </c>
    </row>
    <row r="1555" spans="1:13" x14ac:dyDescent="0.25">
      <c r="A1555" s="2" t="s">
        <v>134</v>
      </c>
      <c r="B1555" s="2" t="s">
        <v>17</v>
      </c>
      <c r="C1555" s="7">
        <v>0</v>
      </c>
      <c r="D1555" s="7">
        <v>0</v>
      </c>
      <c r="E1555" s="8" t="str">
        <f t="shared" si="96"/>
        <v/>
      </c>
      <c r="F1555" s="7">
        <v>5561.6445400000002</v>
      </c>
      <c r="G1555" s="7">
        <v>2807.3047900000001</v>
      </c>
      <c r="H1555" s="8">
        <f t="shared" si="97"/>
        <v>-0.49523836523360409</v>
      </c>
      <c r="I1555" s="7">
        <v>401.02485000000001</v>
      </c>
      <c r="J1555" s="8">
        <f t="shared" si="98"/>
        <v>6.0003262640706678</v>
      </c>
      <c r="K1555" s="7">
        <v>11944.541740000001</v>
      </c>
      <c r="L1555" s="7">
        <v>14177.76996</v>
      </c>
      <c r="M1555" s="8">
        <f t="shared" si="99"/>
        <v>0.1869664210324069</v>
      </c>
    </row>
    <row r="1556" spans="1:13" x14ac:dyDescent="0.25">
      <c r="A1556" s="2" t="s">
        <v>134</v>
      </c>
      <c r="B1556" s="2" t="s">
        <v>18</v>
      </c>
      <c r="C1556" s="7">
        <v>0</v>
      </c>
      <c r="D1556" s="7">
        <v>0</v>
      </c>
      <c r="E1556" s="8" t="str">
        <f t="shared" si="96"/>
        <v/>
      </c>
      <c r="F1556" s="7">
        <v>94.743790000000004</v>
      </c>
      <c r="G1556" s="7">
        <v>237.16386</v>
      </c>
      <c r="H1556" s="8">
        <f t="shared" si="97"/>
        <v>1.5032127171606708</v>
      </c>
      <c r="I1556" s="7">
        <v>212.51204000000001</v>
      </c>
      <c r="J1556" s="8">
        <f t="shared" si="98"/>
        <v>0.11600199216947882</v>
      </c>
      <c r="K1556" s="7">
        <v>5386.7550600000004</v>
      </c>
      <c r="L1556" s="7">
        <v>5213.5431699999999</v>
      </c>
      <c r="M1556" s="8">
        <f t="shared" si="99"/>
        <v>-3.2155144993728513E-2</v>
      </c>
    </row>
    <row r="1557" spans="1:13" x14ac:dyDescent="0.25">
      <c r="A1557" s="2" t="s">
        <v>134</v>
      </c>
      <c r="B1557" s="2" t="s">
        <v>19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0</v>
      </c>
      <c r="L1557" s="7">
        <v>24.91</v>
      </c>
      <c r="M1557" s="8" t="str">
        <f t="shared" si="99"/>
        <v/>
      </c>
    </row>
    <row r="1558" spans="1:13" x14ac:dyDescent="0.25">
      <c r="A1558" s="2" t="s">
        <v>134</v>
      </c>
      <c r="B1558" s="2" t="s">
        <v>89</v>
      </c>
      <c r="C1558" s="7">
        <v>0</v>
      </c>
      <c r="D1558" s="7">
        <v>0</v>
      </c>
      <c r="E1558" s="8" t="str">
        <f t="shared" si="96"/>
        <v/>
      </c>
      <c r="F1558" s="7">
        <v>0</v>
      </c>
      <c r="G1558" s="7">
        <v>0</v>
      </c>
      <c r="H1558" s="8" t="str">
        <f t="shared" si="97"/>
        <v/>
      </c>
      <c r="I1558" s="7">
        <v>0</v>
      </c>
      <c r="J1558" s="8" t="str">
        <f t="shared" si="98"/>
        <v/>
      </c>
      <c r="K1558" s="7">
        <v>54.502490000000002</v>
      </c>
      <c r="L1558" s="7">
        <v>133.99700000000001</v>
      </c>
      <c r="M1558" s="8">
        <f t="shared" si="99"/>
        <v>1.458548224127008</v>
      </c>
    </row>
    <row r="1559" spans="1:13" x14ac:dyDescent="0.25">
      <c r="A1559" s="2" t="s">
        <v>134</v>
      </c>
      <c r="B1559" s="2" t="s">
        <v>21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0</v>
      </c>
      <c r="J1559" s="8" t="str">
        <f t="shared" si="98"/>
        <v/>
      </c>
      <c r="K1559" s="7">
        <v>9.6875</v>
      </c>
      <c r="L1559" s="7">
        <v>0</v>
      </c>
      <c r="M1559" s="8">
        <f t="shared" si="99"/>
        <v>-1</v>
      </c>
    </row>
    <row r="1560" spans="1:13" x14ac:dyDescent="0.25">
      <c r="A1560" s="2" t="s">
        <v>134</v>
      </c>
      <c r="B1560" s="2" t="s">
        <v>90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9.6359600000000007</v>
      </c>
      <c r="L1560" s="7">
        <v>0</v>
      </c>
      <c r="M1560" s="8">
        <f t="shared" si="99"/>
        <v>-1</v>
      </c>
    </row>
    <row r="1561" spans="1:13" x14ac:dyDescent="0.25">
      <c r="A1561" s="2" t="s">
        <v>134</v>
      </c>
      <c r="B1561" s="2" t="s">
        <v>24</v>
      </c>
      <c r="C1561" s="7">
        <v>0</v>
      </c>
      <c r="D1561" s="7">
        <v>0</v>
      </c>
      <c r="E1561" s="8" t="str">
        <f t="shared" si="96"/>
        <v/>
      </c>
      <c r="F1561" s="7">
        <v>0</v>
      </c>
      <c r="G1561" s="7">
        <v>0</v>
      </c>
      <c r="H1561" s="8" t="str">
        <f t="shared" si="97"/>
        <v/>
      </c>
      <c r="I1561" s="7">
        <v>0</v>
      </c>
      <c r="J1561" s="8" t="str">
        <f t="shared" si="98"/>
        <v/>
      </c>
      <c r="K1561" s="7">
        <v>1.5402</v>
      </c>
      <c r="L1561" s="7">
        <v>0</v>
      </c>
      <c r="M1561" s="8">
        <f t="shared" si="99"/>
        <v>-1</v>
      </c>
    </row>
    <row r="1562" spans="1:13" x14ac:dyDescent="0.25">
      <c r="A1562" s="2" t="s">
        <v>134</v>
      </c>
      <c r="B1562" s="2" t="s">
        <v>25</v>
      </c>
      <c r="C1562" s="7">
        <v>284.95136000000002</v>
      </c>
      <c r="D1562" s="7">
        <v>0</v>
      </c>
      <c r="E1562" s="8">
        <f t="shared" si="96"/>
        <v>-1</v>
      </c>
      <c r="F1562" s="7">
        <v>17813.485219999999</v>
      </c>
      <c r="G1562" s="7">
        <v>12743.534149999999</v>
      </c>
      <c r="H1562" s="8">
        <f t="shared" si="97"/>
        <v>-0.28461308988022949</v>
      </c>
      <c r="I1562" s="7">
        <v>16253.47431</v>
      </c>
      <c r="J1562" s="8">
        <f t="shared" si="98"/>
        <v>-0.21595014659976408</v>
      </c>
      <c r="K1562" s="7">
        <v>151575.77797</v>
      </c>
      <c r="L1562" s="7">
        <v>195302.90779999999</v>
      </c>
      <c r="M1562" s="8">
        <f t="shared" si="99"/>
        <v>0.28848362459768806</v>
      </c>
    </row>
    <row r="1563" spans="1:13" x14ac:dyDescent="0.25">
      <c r="A1563" s="2" t="s">
        <v>134</v>
      </c>
      <c r="B1563" s="2" t="s">
        <v>26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0</v>
      </c>
      <c r="L1563" s="7">
        <v>14.348000000000001</v>
      </c>
      <c r="M1563" s="8" t="str">
        <f t="shared" si="99"/>
        <v/>
      </c>
    </row>
    <row r="1564" spans="1:13" x14ac:dyDescent="0.25">
      <c r="A1564" s="2" t="s">
        <v>134</v>
      </c>
      <c r="B1564" s="2" t="s">
        <v>27</v>
      </c>
      <c r="C1564" s="7">
        <v>0</v>
      </c>
      <c r="D1564" s="7">
        <v>0</v>
      </c>
      <c r="E1564" s="8" t="str">
        <f t="shared" si="96"/>
        <v/>
      </c>
      <c r="F1564" s="7">
        <v>0</v>
      </c>
      <c r="G1564" s="7">
        <v>0</v>
      </c>
      <c r="H1564" s="8" t="str">
        <f t="shared" si="97"/>
        <v/>
      </c>
      <c r="I1564" s="7">
        <v>0</v>
      </c>
      <c r="J1564" s="8" t="str">
        <f t="shared" si="98"/>
        <v/>
      </c>
      <c r="K1564" s="7">
        <v>45.958399999999997</v>
      </c>
      <c r="L1564" s="7">
        <v>211.09611000000001</v>
      </c>
      <c r="M1564" s="8">
        <f t="shared" si="99"/>
        <v>3.5931997197465542</v>
      </c>
    </row>
    <row r="1565" spans="1:13" x14ac:dyDescent="0.25">
      <c r="A1565" s="2" t="s">
        <v>134</v>
      </c>
      <c r="B1565" s="2" t="s">
        <v>28</v>
      </c>
      <c r="C1565" s="7">
        <v>21.824999999999999</v>
      </c>
      <c r="D1565" s="7">
        <v>0</v>
      </c>
      <c r="E1565" s="8">
        <f t="shared" si="96"/>
        <v>-1</v>
      </c>
      <c r="F1565" s="7">
        <v>21.824999999999999</v>
      </c>
      <c r="G1565" s="7">
        <v>215.63883000000001</v>
      </c>
      <c r="H1565" s="8">
        <f t="shared" si="97"/>
        <v>8.8803587628865994</v>
      </c>
      <c r="I1565" s="7">
        <v>98.119039999999998</v>
      </c>
      <c r="J1565" s="8">
        <f t="shared" si="98"/>
        <v>1.1977266593721261</v>
      </c>
      <c r="K1565" s="7">
        <v>3223.6240699999998</v>
      </c>
      <c r="L1565" s="7">
        <v>4730.1778100000001</v>
      </c>
      <c r="M1565" s="8">
        <f t="shared" si="99"/>
        <v>0.46734783811190495</v>
      </c>
    </row>
    <row r="1566" spans="1:13" x14ac:dyDescent="0.25">
      <c r="A1566" s="2" t="s">
        <v>134</v>
      </c>
      <c r="B1566" s="2" t="s">
        <v>29</v>
      </c>
      <c r="C1566" s="7">
        <v>21.757719999999999</v>
      </c>
      <c r="D1566" s="7">
        <v>0</v>
      </c>
      <c r="E1566" s="8">
        <f t="shared" si="96"/>
        <v>-1</v>
      </c>
      <c r="F1566" s="7">
        <v>708.38547000000005</v>
      </c>
      <c r="G1566" s="7">
        <v>1458.17545</v>
      </c>
      <c r="H1566" s="8">
        <f t="shared" si="97"/>
        <v>1.0584491237517897</v>
      </c>
      <c r="I1566" s="7">
        <v>1011.19475</v>
      </c>
      <c r="J1566" s="8">
        <f t="shared" si="98"/>
        <v>0.44203225936447943</v>
      </c>
      <c r="K1566" s="7">
        <v>11332.59656</v>
      </c>
      <c r="L1566" s="7">
        <v>11547.01607</v>
      </c>
      <c r="M1566" s="8">
        <f t="shared" si="99"/>
        <v>1.8920598546393386E-2</v>
      </c>
    </row>
    <row r="1567" spans="1:13" x14ac:dyDescent="0.25">
      <c r="A1567" s="2" t="s">
        <v>134</v>
      </c>
      <c r="B1567" s="2" t="s">
        <v>30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180.75143</v>
      </c>
      <c r="J1567" s="8">
        <f t="shared" si="98"/>
        <v>-1</v>
      </c>
      <c r="K1567" s="7">
        <v>2535.2507000000001</v>
      </c>
      <c r="L1567" s="7">
        <v>783.197</v>
      </c>
      <c r="M1567" s="8">
        <f t="shared" si="99"/>
        <v>-0.69107709939691564</v>
      </c>
    </row>
    <row r="1568" spans="1:13" x14ac:dyDescent="0.25">
      <c r="A1568" s="2" t="s">
        <v>134</v>
      </c>
      <c r="B1568" s="2" t="s">
        <v>31</v>
      </c>
      <c r="C1568" s="7">
        <v>0</v>
      </c>
      <c r="D1568" s="7">
        <v>0</v>
      </c>
      <c r="E1568" s="8" t="str">
        <f t="shared" si="96"/>
        <v/>
      </c>
      <c r="F1568" s="7">
        <v>64.51764</v>
      </c>
      <c r="G1568" s="7">
        <v>147.65314000000001</v>
      </c>
      <c r="H1568" s="8">
        <f t="shared" si="97"/>
        <v>1.288570071688921</v>
      </c>
      <c r="I1568" s="7">
        <v>22.8505</v>
      </c>
      <c r="J1568" s="8">
        <f t="shared" si="98"/>
        <v>5.4617028073783942</v>
      </c>
      <c r="K1568" s="7">
        <v>407.03726</v>
      </c>
      <c r="L1568" s="7">
        <v>558.86536000000001</v>
      </c>
      <c r="M1568" s="8">
        <f t="shared" si="99"/>
        <v>0.37300786665083185</v>
      </c>
    </row>
    <row r="1569" spans="1:13" x14ac:dyDescent="0.25">
      <c r="A1569" s="2" t="s">
        <v>134</v>
      </c>
      <c r="B1569" s="2" t="s">
        <v>33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0</v>
      </c>
      <c r="L1569" s="7">
        <v>133.74561</v>
      </c>
      <c r="M1569" s="8" t="str">
        <f t="shared" si="99"/>
        <v/>
      </c>
    </row>
    <row r="1570" spans="1:13" x14ac:dyDescent="0.25">
      <c r="A1570" s="2" t="s">
        <v>134</v>
      </c>
      <c r="B1570" s="2" t="s">
        <v>36</v>
      </c>
      <c r="C1570" s="7">
        <v>0</v>
      </c>
      <c r="D1570" s="7">
        <v>0</v>
      </c>
      <c r="E1570" s="8" t="str">
        <f t="shared" si="96"/>
        <v/>
      </c>
      <c r="F1570" s="7">
        <v>162.24449999999999</v>
      </c>
      <c r="G1570" s="7">
        <v>99.980429999999998</v>
      </c>
      <c r="H1570" s="8">
        <f t="shared" si="97"/>
        <v>-0.38376690735279162</v>
      </c>
      <c r="I1570" s="7">
        <v>354.0385</v>
      </c>
      <c r="J1570" s="8">
        <f t="shared" si="98"/>
        <v>-0.71760011976098648</v>
      </c>
      <c r="K1570" s="7">
        <v>4393.1774299999997</v>
      </c>
      <c r="L1570" s="7">
        <v>3554.6751399999998</v>
      </c>
      <c r="M1570" s="8">
        <f t="shared" si="99"/>
        <v>-0.19086465396868801</v>
      </c>
    </row>
    <row r="1571" spans="1:13" x14ac:dyDescent="0.25">
      <c r="A1571" s="2" t="s">
        <v>134</v>
      </c>
      <c r="B1571" s="2" t="s">
        <v>37</v>
      </c>
      <c r="C1571" s="7">
        <v>28.628</v>
      </c>
      <c r="D1571" s="7">
        <v>0</v>
      </c>
      <c r="E1571" s="8">
        <f t="shared" si="96"/>
        <v>-1</v>
      </c>
      <c r="F1571" s="7">
        <v>3240.9776900000002</v>
      </c>
      <c r="G1571" s="7">
        <v>3464.96461</v>
      </c>
      <c r="H1571" s="8">
        <f t="shared" si="97"/>
        <v>6.9110910788157787E-2</v>
      </c>
      <c r="I1571" s="7">
        <v>4623.2638900000002</v>
      </c>
      <c r="J1571" s="8">
        <f t="shared" si="98"/>
        <v>-0.25053713297771552</v>
      </c>
      <c r="K1571" s="7">
        <v>30081.465899999999</v>
      </c>
      <c r="L1571" s="7">
        <v>32272.0232</v>
      </c>
      <c r="M1571" s="8">
        <f t="shared" si="99"/>
        <v>7.2820829519481656E-2</v>
      </c>
    </row>
    <row r="1572" spans="1:13" x14ac:dyDescent="0.25">
      <c r="A1572" s="2" t="s">
        <v>134</v>
      </c>
      <c r="B1572" s="2" t="s">
        <v>38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14.5</v>
      </c>
      <c r="H1572" s="8" t="str">
        <f t="shared" si="97"/>
        <v/>
      </c>
      <c r="I1572" s="7">
        <v>204.33600000000001</v>
      </c>
      <c r="J1572" s="8">
        <f t="shared" si="98"/>
        <v>-0.92903844648030698</v>
      </c>
      <c r="K1572" s="7">
        <v>0</v>
      </c>
      <c r="L1572" s="7">
        <v>523.44439</v>
      </c>
      <c r="M1572" s="8" t="str">
        <f t="shared" si="99"/>
        <v/>
      </c>
    </row>
    <row r="1573" spans="1:13" x14ac:dyDescent="0.25">
      <c r="A1573" s="2" t="s">
        <v>134</v>
      </c>
      <c r="B1573" s="2" t="s">
        <v>40</v>
      </c>
      <c r="C1573" s="7">
        <v>189.97829999999999</v>
      </c>
      <c r="D1573" s="7">
        <v>0</v>
      </c>
      <c r="E1573" s="8">
        <f t="shared" si="96"/>
        <v>-1</v>
      </c>
      <c r="F1573" s="7">
        <v>3134.99215</v>
      </c>
      <c r="G1573" s="7">
        <v>207.50235000000001</v>
      </c>
      <c r="H1573" s="8">
        <f t="shared" si="97"/>
        <v>-0.93381088689488423</v>
      </c>
      <c r="I1573" s="7">
        <v>2628.09375</v>
      </c>
      <c r="J1573" s="8">
        <f t="shared" si="98"/>
        <v>-0.92104454036314343</v>
      </c>
      <c r="K1573" s="7">
        <v>16449.526590000001</v>
      </c>
      <c r="L1573" s="7">
        <v>32610.2919</v>
      </c>
      <c r="M1573" s="8">
        <f t="shared" si="99"/>
        <v>0.98244561760363691</v>
      </c>
    </row>
    <row r="1574" spans="1:13" x14ac:dyDescent="0.25">
      <c r="A1574" s="2" t="s">
        <v>134</v>
      </c>
      <c r="B1574" s="2" t="s">
        <v>42</v>
      </c>
      <c r="C1574" s="7">
        <v>0</v>
      </c>
      <c r="D1574" s="7">
        <v>0</v>
      </c>
      <c r="E1574" s="8" t="str">
        <f t="shared" si="96"/>
        <v/>
      </c>
      <c r="F1574" s="7">
        <v>0</v>
      </c>
      <c r="G1574" s="7">
        <v>89.607950000000002</v>
      </c>
      <c r="H1574" s="8" t="str">
        <f t="shared" si="97"/>
        <v/>
      </c>
      <c r="I1574" s="7">
        <v>54.444859999999998</v>
      </c>
      <c r="J1574" s="8">
        <f t="shared" si="98"/>
        <v>0.645847743937628</v>
      </c>
      <c r="K1574" s="7">
        <v>201.56153</v>
      </c>
      <c r="L1574" s="7">
        <v>893.59460999999999</v>
      </c>
      <c r="M1574" s="8">
        <f t="shared" si="99"/>
        <v>3.4333589351102862</v>
      </c>
    </row>
    <row r="1575" spans="1:13" x14ac:dyDescent="0.25">
      <c r="A1575" s="2" t="s">
        <v>134</v>
      </c>
      <c r="B1575" s="2" t="s">
        <v>43</v>
      </c>
      <c r="C1575" s="7">
        <v>7580.8110100000004</v>
      </c>
      <c r="D1575" s="7">
        <v>183.20041000000001</v>
      </c>
      <c r="E1575" s="8">
        <f t="shared" si="96"/>
        <v>-0.9758336661132514</v>
      </c>
      <c r="F1575" s="7">
        <v>73154.003349999999</v>
      </c>
      <c r="G1575" s="7">
        <v>59055.567569999999</v>
      </c>
      <c r="H1575" s="8">
        <f t="shared" si="97"/>
        <v>-0.19272268275663684</v>
      </c>
      <c r="I1575" s="7">
        <v>66537.066000000006</v>
      </c>
      <c r="J1575" s="8">
        <f t="shared" si="98"/>
        <v>-0.11244106300088441</v>
      </c>
      <c r="K1575" s="7">
        <v>667865.60737999994</v>
      </c>
      <c r="L1575" s="7">
        <v>619919.80373000004</v>
      </c>
      <c r="M1575" s="8">
        <f t="shared" si="99"/>
        <v>-7.1789598266766008E-2</v>
      </c>
    </row>
    <row r="1576" spans="1:13" x14ac:dyDescent="0.25">
      <c r="A1576" s="2" t="s">
        <v>134</v>
      </c>
      <c r="B1576" s="2" t="s">
        <v>44</v>
      </c>
      <c r="C1576" s="7">
        <v>187.49795</v>
      </c>
      <c r="D1576" s="7">
        <v>24.5731</v>
      </c>
      <c r="E1576" s="8">
        <f t="shared" si="96"/>
        <v>-0.86894203376623591</v>
      </c>
      <c r="F1576" s="7">
        <v>11894.622859999999</v>
      </c>
      <c r="G1576" s="7">
        <v>7649.9187700000002</v>
      </c>
      <c r="H1576" s="8">
        <f t="shared" si="97"/>
        <v>-0.35685907320982513</v>
      </c>
      <c r="I1576" s="7">
        <v>4192.2056300000004</v>
      </c>
      <c r="J1576" s="8">
        <f t="shared" si="98"/>
        <v>0.82479569114075146</v>
      </c>
      <c r="K1576" s="7">
        <v>44920.104979999996</v>
      </c>
      <c r="L1576" s="7">
        <v>43722.984329999999</v>
      </c>
      <c r="M1576" s="8">
        <f t="shared" si="99"/>
        <v>-2.6649996711561541E-2</v>
      </c>
    </row>
    <row r="1577" spans="1:13" x14ac:dyDescent="0.25">
      <c r="A1577" s="2" t="s">
        <v>134</v>
      </c>
      <c r="B1577" s="2" t="s">
        <v>45</v>
      </c>
      <c r="C1577" s="7">
        <v>0</v>
      </c>
      <c r="D1577" s="7">
        <v>0</v>
      </c>
      <c r="E1577" s="8" t="str">
        <f t="shared" si="96"/>
        <v/>
      </c>
      <c r="F1577" s="7">
        <v>0</v>
      </c>
      <c r="G1577" s="7">
        <v>0</v>
      </c>
      <c r="H1577" s="8" t="str">
        <f t="shared" si="97"/>
        <v/>
      </c>
      <c r="I1577" s="7">
        <v>0</v>
      </c>
      <c r="J1577" s="8" t="str">
        <f t="shared" si="98"/>
        <v/>
      </c>
      <c r="K1577" s="7">
        <v>1109.2</v>
      </c>
      <c r="L1577" s="7">
        <v>1180.46299</v>
      </c>
      <c r="M1577" s="8">
        <f t="shared" si="99"/>
        <v>6.4247196177425137E-2</v>
      </c>
    </row>
    <row r="1578" spans="1:13" x14ac:dyDescent="0.25">
      <c r="A1578" s="2" t="s">
        <v>134</v>
      </c>
      <c r="B1578" s="2" t="s">
        <v>46</v>
      </c>
      <c r="C1578" s="7">
        <v>0</v>
      </c>
      <c r="D1578" s="7">
        <v>0</v>
      </c>
      <c r="E1578" s="8" t="str">
        <f t="shared" si="96"/>
        <v/>
      </c>
      <c r="F1578" s="7">
        <v>52.884300000000003</v>
      </c>
      <c r="G1578" s="7">
        <v>136.12021999999999</v>
      </c>
      <c r="H1578" s="8">
        <f t="shared" si="97"/>
        <v>1.5739249644979698</v>
      </c>
      <c r="I1578" s="7">
        <v>891.51296000000002</v>
      </c>
      <c r="J1578" s="8">
        <f t="shared" si="98"/>
        <v>-0.84731548939008139</v>
      </c>
      <c r="K1578" s="7">
        <v>4375.3934600000002</v>
      </c>
      <c r="L1578" s="7">
        <v>3508.47271</v>
      </c>
      <c r="M1578" s="8">
        <f t="shared" si="99"/>
        <v>-0.19813549522469698</v>
      </c>
    </row>
    <row r="1579" spans="1:13" x14ac:dyDescent="0.25">
      <c r="A1579" s="2" t="s">
        <v>134</v>
      </c>
      <c r="B1579" s="2" t="s">
        <v>47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0</v>
      </c>
      <c r="H1579" s="8" t="str">
        <f t="shared" si="97"/>
        <v/>
      </c>
      <c r="I1579" s="7">
        <v>102.36236</v>
      </c>
      <c r="J1579" s="8">
        <f t="shared" si="98"/>
        <v>-1</v>
      </c>
      <c r="K1579" s="7">
        <v>25.5</v>
      </c>
      <c r="L1579" s="7">
        <v>765.01622999999995</v>
      </c>
      <c r="M1579" s="8">
        <f t="shared" si="99"/>
        <v>29.000636470588233</v>
      </c>
    </row>
    <row r="1580" spans="1:13" x14ac:dyDescent="0.25">
      <c r="A1580" s="2" t="s">
        <v>134</v>
      </c>
      <c r="B1580" s="2" t="s">
        <v>48</v>
      </c>
      <c r="C1580" s="7">
        <v>0</v>
      </c>
      <c r="D1580" s="7">
        <v>0</v>
      </c>
      <c r="E1580" s="8" t="str">
        <f t="shared" si="96"/>
        <v/>
      </c>
      <c r="F1580" s="7">
        <v>3129.29162</v>
      </c>
      <c r="G1580" s="7">
        <v>1257.1181200000001</v>
      </c>
      <c r="H1580" s="8">
        <f t="shared" si="97"/>
        <v>-0.59827389944565157</v>
      </c>
      <c r="I1580" s="7">
        <v>3719.8380900000002</v>
      </c>
      <c r="J1580" s="8">
        <f t="shared" si="98"/>
        <v>-0.6620503125177688</v>
      </c>
      <c r="K1580" s="7">
        <v>54513.733139999997</v>
      </c>
      <c r="L1580" s="7">
        <v>30790.566900000002</v>
      </c>
      <c r="M1580" s="8">
        <f t="shared" si="99"/>
        <v>-0.43517779600738593</v>
      </c>
    </row>
    <row r="1581" spans="1:13" x14ac:dyDescent="0.25">
      <c r="A1581" s="2" t="s">
        <v>134</v>
      </c>
      <c r="B1581" s="2" t="s">
        <v>49</v>
      </c>
      <c r="C1581" s="7">
        <v>0</v>
      </c>
      <c r="D1581" s="7">
        <v>0</v>
      </c>
      <c r="E1581" s="8" t="str">
        <f t="shared" si="96"/>
        <v/>
      </c>
      <c r="F1581" s="7">
        <v>0</v>
      </c>
      <c r="G1581" s="7">
        <v>0</v>
      </c>
      <c r="H1581" s="8" t="str">
        <f t="shared" si="97"/>
        <v/>
      </c>
      <c r="I1581" s="7">
        <v>0</v>
      </c>
      <c r="J1581" s="8" t="str">
        <f t="shared" si="98"/>
        <v/>
      </c>
      <c r="K1581" s="7">
        <v>0</v>
      </c>
      <c r="L1581" s="7">
        <v>144</v>
      </c>
      <c r="M1581" s="8" t="str">
        <f t="shared" si="99"/>
        <v/>
      </c>
    </row>
    <row r="1582" spans="1:13" x14ac:dyDescent="0.25">
      <c r="A1582" s="2" t="s">
        <v>134</v>
      </c>
      <c r="B1582" s="2" t="s">
        <v>92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23.5</v>
      </c>
      <c r="L1582" s="7">
        <v>0</v>
      </c>
      <c r="M1582" s="8">
        <f t="shared" si="99"/>
        <v>-1</v>
      </c>
    </row>
    <row r="1583" spans="1:13" x14ac:dyDescent="0.25">
      <c r="A1583" s="2" t="s">
        <v>134</v>
      </c>
      <c r="B1583" s="2" t="s">
        <v>50</v>
      </c>
      <c r="C1583" s="7">
        <v>0</v>
      </c>
      <c r="D1583" s="7">
        <v>0</v>
      </c>
      <c r="E1583" s="8" t="str">
        <f t="shared" si="96"/>
        <v/>
      </c>
      <c r="F1583" s="7">
        <v>0</v>
      </c>
      <c r="G1583" s="7">
        <v>0</v>
      </c>
      <c r="H1583" s="8" t="str">
        <f t="shared" si="97"/>
        <v/>
      </c>
      <c r="I1583" s="7">
        <v>0</v>
      </c>
      <c r="J1583" s="8" t="str">
        <f t="shared" si="98"/>
        <v/>
      </c>
      <c r="K1583" s="7">
        <v>344.28</v>
      </c>
      <c r="L1583" s="7">
        <v>347.4</v>
      </c>
      <c r="M1583" s="8">
        <f t="shared" si="99"/>
        <v>9.0623910770304406E-3</v>
      </c>
    </row>
    <row r="1584" spans="1:13" x14ac:dyDescent="0.25">
      <c r="A1584" s="2" t="s">
        <v>134</v>
      </c>
      <c r="B1584" s="2" t="s">
        <v>51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495.14595000000003</v>
      </c>
      <c r="H1584" s="8" t="str">
        <f t="shared" si="97"/>
        <v/>
      </c>
      <c r="I1584" s="7">
        <v>1174.34202</v>
      </c>
      <c r="J1584" s="8">
        <f t="shared" si="98"/>
        <v>-0.57836308199207587</v>
      </c>
      <c r="K1584" s="7">
        <v>3732.7328000000002</v>
      </c>
      <c r="L1584" s="7">
        <v>6075.3814199999997</v>
      </c>
      <c r="M1584" s="8">
        <f t="shared" si="99"/>
        <v>0.62759611939006166</v>
      </c>
    </row>
    <row r="1585" spans="1:13" x14ac:dyDescent="0.25">
      <c r="A1585" s="2" t="s">
        <v>134</v>
      </c>
      <c r="B1585" s="2" t="s">
        <v>52</v>
      </c>
      <c r="C1585" s="7">
        <v>75.577740000000006</v>
      </c>
      <c r="D1585" s="7">
        <v>0</v>
      </c>
      <c r="E1585" s="8">
        <f t="shared" si="96"/>
        <v>-1</v>
      </c>
      <c r="F1585" s="7">
        <v>470.12398999999999</v>
      </c>
      <c r="G1585" s="7">
        <v>535.83568000000002</v>
      </c>
      <c r="H1585" s="8">
        <f t="shared" si="97"/>
        <v>0.13977523248707224</v>
      </c>
      <c r="I1585" s="7">
        <v>508.33161000000001</v>
      </c>
      <c r="J1585" s="8">
        <f t="shared" si="98"/>
        <v>5.4106550643191476E-2</v>
      </c>
      <c r="K1585" s="7">
        <v>6422.7219500000001</v>
      </c>
      <c r="L1585" s="7">
        <v>5676.9405900000002</v>
      </c>
      <c r="M1585" s="8">
        <f t="shared" si="99"/>
        <v>-0.11611609000137391</v>
      </c>
    </row>
    <row r="1586" spans="1:13" x14ac:dyDescent="0.25">
      <c r="A1586" s="2" t="s">
        <v>134</v>
      </c>
      <c r="B1586" s="2" t="s">
        <v>53</v>
      </c>
      <c r="C1586" s="7">
        <v>2194.5981099999999</v>
      </c>
      <c r="D1586" s="7">
        <v>0</v>
      </c>
      <c r="E1586" s="8">
        <f t="shared" si="96"/>
        <v>-1</v>
      </c>
      <c r="F1586" s="7">
        <v>7609.4181200000003</v>
      </c>
      <c r="G1586" s="7">
        <v>4229.1961099999999</v>
      </c>
      <c r="H1586" s="8">
        <f t="shared" si="97"/>
        <v>-0.44421557032274106</v>
      </c>
      <c r="I1586" s="7">
        <v>8729.8107500000006</v>
      </c>
      <c r="J1586" s="8">
        <f t="shared" si="98"/>
        <v>-0.51554549908198188</v>
      </c>
      <c r="K1586" s="7">
        <v>52728.005319999997</v>
      </c>
      <c r="L1586" s="7">
        <v>40384.28512</v>
      </c>
      <c r="M1586" s="8">
        <f t="shared" si="99"/>
        <v>-0.23410178566565198</v>
      </c>
    </row>
    <row r="1587" spans="1:13" x14ac:dyDescent="0.25">
      <c r="A1587" s="2" t="s">
        <v>134</v>
      </c>
      <c r="B1587" s="2" t="s">
        <v>54</v>
      </c>
      <c r="C1587" s="7">
        <v>681.58505000000002</v>
      </c>
      <c r="D1587" s="7">
        <v>0</v>
      </c>
      <c r="E1587" s="8">
        <f t="shared" si="96"/>
        <v>-1</v>
      </c>
      <c r="F1587" s="7">
        <v>3858.9224300000001</v>
      </c>
      <c r="G1587" s="7">
        <v>4199.1776099999997</v>
      </c>
      <c r="H1587" s="8">
        <f t="shared" si="97"/>
        <v>8.8173625195155703E-2</v>
      </c>
      <c r="I1587" s="7">
        <v>4615.4682700000003</v>
      </c>
      <c r="J1587" s="8">
        <f t="shared" si="98"/>
        <v>-9.0194674873152247E-2</v>
      </c>
      <c r="K1587" s="7">
        <v>47947.267200000002</v>
      </c>
      <c r="L1587" s="7">
        <v>43512.238619999996</v>
      </c>
      <c r="M1587" s="8">
        <f t="shared" si="99"/>
        <v>-9.2498047104549119E-2</v>
      </c>
    </row>
    <row r="1588" spans="1:13" x14ac:dyDescent="0.25">
      <c r="A1588" s="2" t="s">
        <v>134</v>
      </c>
      <c r="B1588" s="2" t="s">
        <v>55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14.62032</v>
      </c>
      <c r="J1588" s="8">
        <f t="shared" si="98"/>
        <v>-1</v>
      </c>
      <c r="K1588" s="7">
        <v>176.35538</v>
      </c>
      <c r="L1588" s="7">
        <v>494.70513999999997</v>
      </c>
      <c r="M1588" s="8">
        <f t="shared" si="99"/>
        <v>1.8051604663265728</v>
      </c>
    </row>
    <row r="1589" spans="1:13" x14ac:dyDescent="0.25">
      <c r="A1589" s="2" t="s">
        <v>134</v>
      </c>
      <c r="B1589" s="2" t="s">
        <v>56</v>
      </c>
      <c r="C1589" s="7">
        <v>0</v>
      </c>
      <c r="D1589" s="7">
        <v>0</v>
      </c>
      <c r="E1589" s="8" t="str">
        <f t="shared" si="96"/>
        <v/>
      </c>
      <c r="F1589" s="7">
        <v>70.349999999999994</v>
      </c>
      <c r="G1589" s="7">
        <v>87.558520000000001</v>
      </c>
      <c r="H1589" s="8">
        <f t="shared" si="97"/>
        <v>0.24461293532338324</v>
      </c>
      <c r="I1589" s="7">
        <v>148.10373000000001</v>
      </c>
      <c r="J1589" s="8">
        <f t="shared" si="98"/>
        <v>-0.40880273575824189</v>
      </c>
      <c r="K1589" s="7">
        <v>5846.7065599999996</v>
      </c>
      <c r="L1589" s="7">
        <v>6025.0910199999998</v>
      </c>
      <c r="M1589" s="8">
        <f t="shared" si="99"/>
        <v>3.0510246780710792E-2</v>
      </c>
    </row>
    <row r="1590" spans="1:13" x14ac:dyDescent="0.25">
      <c r="A1590" s="2" t="s">
        <v>134</v>
      </c>
      <c r="B1590" s="2" t="s">
        <v>57</v>
      </c>
      <c r="C1590" s="7">
        <v>176.25738999999999</v>
      </c>
      <c r="D1590" s="7">
        <v>0</v>
      </c>
      <c r="E1590" s="8">
        <f t="shared" si="96"/>
        <v>-1</v>
      </c>
      <c r="F1590" s="7">
        <v>2972.1015299999999</v>
      </c>
      <c r="G1590" s="7">
        <v>946.27862000000005</v>
      </c>
      <c r="H1590" s="8">
        <f t="shared" si="97"/>
        <v>-0.68161295620341744</v>
      </c>
      <c r="I1590" s="7">
        <v>1510.5583799999999</v>
      </c>
      <c r="J1590" s="8">
        <f t="shared" si="98"/>
        <v>-0.37355706834713653</v>
      </c>
      <c r="K1590" s="7">
        <v>18783.116529999999</v>
      </c>
      <c r="L1590" s="7">
        <v>14276.578810000001</v>
      </c>
      <c r="M1590" s="8">
        <f t="shared" si="99"/>
        <v>-0.23992491942443372</v>
      </c>
    </row>
    <row r="1591" spans="1:13" x14ac:dyDescent="0.25">
      <c r="A1591" s="2" t="s">
        <v>134</v>
      </c>
      <c r="B1591" s="2" t="s">
        <v>58</v>
      </c>
      <c r="C1591" s="7">
        <v>0</v>
      </c>
      <c r="D1591" s="7">
        <v>0</v>
      </c>
      <c r="E1591" s="8" t="str">
        <f t="shared" si="96"/>
        <v/>
      </c>
      <c r="F1591" s="7">
        <v>293.56628000000001</v>
      </c>
      <c r="G1591" s="7">
        <v>0</v>
      </c>
      <c r="H1591" s="8">
        <f t="shared" si="97"/>
        <v>-1</v>
      </c>
      <c r="I1591" s="7">
        <v>0</v>
      </c>
      <c r="J1591" s="8" t="str">
        <f t="shared" si="98"/>
        <v/>
      </c>
      <c r="K1591" s="7">
        <v>1364.0510899999999</v>
      </c>
      <c r="L1591" s="7">
        <v>564.47916999999995</v>
      </c>
      <c r="M1591" s="8">
        <f t="shared" si="99"/>
        <v>-0.58617446652969574</v>
      </c>
    </row>
    <row r="1592" spans="1:13" x14ac:dyDescent="0.25">
      <c r="A1592" s="2" t="s">
        <v>134</v>
      </c>
      <c r="B1592" s="2" t="s">
        <v>59</v>
      </c>
      <c r="C1592" s="7">
        <v>58.329300000000003</v>
      </c>
      <c r="D1592" s="7">
        <v>0</v>
      </c>
      <c r="E1592" s="8">
        <f t="shared" si="96"/>
        <v>-1</v>
      </c>
      <c r="F1592" s="7">
        <v>1059.01702</v>
      </c>
      <c r="G1592" s="7">
        <v>702.77530999999999</v>
      </c>
      <c r="H1592" s="8">
        <f t="shared" si="97"/>
        <v>-0.33638903178345525</v>
      </c>
      <c r="I1592" s="7">
        <v>1654.2919899999999</v>
      </c>
      <c r="J1592" s="8">
        <f t="shared" si="98"/>
        <v>-0.57518061246249519</v>
      </c>
      <c r="K1592" s="7">
        <v>5853.0582800000002</v>
      </c>
      <c r="L1592" s="7">
        <v>11545.088959999999</v>
      </c>
      <c r="M1592" s="8">
        <f t="shared" si="99"/>
        <v>0.97248829717786411</v>
      </c>
    </row>
    <row r="1593" spans="1:13" x14ac:dyDescent="0.25">
      <c r="A1593" s="2" t="s">
        <v>134</v>
      </c>
      <c r="B1593" s="2" t="s">
        <v>60</v>
      </c>
      <c r="C1593" s="7">
        <v>0</v>
      </c>
      <c r="D1593" s="7">
        <v>0</v>
      </c>
      <c r="E1593" s="8" t="str">
        <f t="shared" si="96"/>
        <v/>
      </c>
      <c r="F1593" s="7">
        <v>136.01719</v>
      </c>
      <c r="G1593" s="7">
        <v>283.18671999999998</v>
      </c>
      <c r="H1593" s="8">
        <f t="shared" si="97"/>
        <v>1.0819921364351077</v>
      </c>
      <c r="I1593" s="7">
        <v>167.68039999999999</v>
      </c>
      <c r="J1593" s="8">
        <f t="shared" si="98"/>
        <v>0.68884807049601493</v>
      </c>
      <c r="K1593" s="7">
        <v>1827.77937</v>
      </c>
      <c r="L1593" s="7">
        <v>2268.2764299999999</v>
      </c>
      <c r="M1593" s="8">
        <f t="shared" si="99"/>
        <v>0.24100122106094224</v>
      </c>
    </row>
    <row r="1594" spans="1:13" x14ac:dyDescent="0.25">
      <c r="A1594" s="2" t="s">
        <v>134</v>
      </c>
      <c r="B1594" s="2" t="s">
        <v>61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0</v>
      </c>
      <c r="L1594" s="7">
        <v>70.643299999999996</v>
      </c>
      <c r="M1594" s="8" t="str">
        <f t="shared" si="99"/>
        <v/>
      </c>
    </row>
    <row r="1595" spans="1:13" x14ac:dyDescent="0.25">
      <c r="A1595" s="2" t="s">
        <v>134</v>
      </c>
      <c r="B1595" s="2" t="s">
        <v>62</v>
      </c>
      <c r="C1595" s="7">
        <v>0</v>
      </c>
      <c r="D1595" s="7">
        <v>0</v>
      </c>
      <c r="E1595" s="8" t="str">
        <f t="shared" si="96"/>
        <v/>
      </c>
      <c r="F1595" s="7">
        <v>41.71</v>
      </c>
      <c r="G1595" s="7">
        <v>153.34848</v>
      </c>
      <c r="H1595" s="8">
        <f t="shared" si="97"/>
        <v>2.6765399184847758</v>
      </c>
      <c r="I1595" s="7">
        <v>107.877</v>
      </c>
      <c r="J1595" s="8">
        <f t="shared" si="98"/>
        <v>0.42151227787202084</v>
      </c>
      <c r="K1595" s="7">
        <v>278.11437000000001</v>
      </c>
      <c r="L1595" s="7">
        <v>400.39949000000001</v>
      </c>
      <c r="M1595" s="8">
        <f t="shared" si="99"/>
        <v>0.43969364114482823</v>
      </c>
    </row>
    <row r="1596" spans="1:13" x14ac:dyDescent="0.25">
      <c r="A1596" s="2" t="s">
        <v>134</v>
      </c>
      <c r="B1596" s="2" t="s">
        <v>63</v>
      </c>
      <c r="C1596" s="7">
        <v>0</v>
      </c>
      <c r="D1596" s="7">
        <v>0</v>
      </c>
      <c r="E1596" s="8" t="str">
        <f t="shared" si="96"/>
        <v/>
      </c>
      <c r="F1596" s="7">
        <v>145.905</v>
      </c>
      <c r="G1596" s="7">
        <v>362.66500000000002</v>
      </c>
      <c r="H1596" s="8">
        <f t="shared" si="97"/>
        <v>1.4856242075322985</v>
      </c>
      <c r="I1596" s="7">
        <v>320.11349999999999</v>
      </c>
      <c r="J1596" s="8">
        <f t="shared" si="98"/>
        <v>0.13292629020644253</v>
      </c>
      <c r="K1596" s="7">
        <v>1816.49863</v>
      </c>
      <c r="L1596" s="7">
        <v>2108.8827700000002</v>
      </c>
      <c r="M1596" s="8">
        <f t="shared" si="99"/>
        <v>0.16096028654863348</v>
      </c>
    </row>
    <row r="1597" spans="1:13" x14ac:dyDescent="0.25">
      <c r="A1597" s="2" t="s">
        <v>134</v>
      </c>
      <c r="B1597" s="2" t="s">
        <v>64</v>
      </c>
      <c r="C1597" s="7">
        <v>0</v>
      </c>
      <c r="D1597" s="7">
        <v>0</v>
      </c>
      <c r="E1597" s="8" t="str">
        <f t="shared" si="96"/>
        <v/>
      </c>
      <c r="F1597" s="7">
        <v>42.707210000000003</v>
      </c>
      <c r="G1597" s="7">
        <v>0</v>
      </c>
      <c r="H1597" s="8">
        <f t="shared" si="97"/>
        <v>-1</v>
      </c>
      <c r="I1597" s="7">
        <v>0</v>
      </c>
      <c r="J1597" s="8" t="str">
        <f t="shared" si="98"/>
        <v/>
      </c>
      <c r="K1597" s="7">
        <v>251.60975999999999</v>
      </c>
      <c r="L1597" s="7">
        <v>1834.9826599999999</v>
      </c>
      <c r="M1597" s="8">
        <f t="shared" si="99"/>
        <v>6.292970908600684</v>
      </c>
    </row>
    <row r="1598" spans="1:13" x14ac:dyDescent="0.25">
      <c r="A1598" s="2" t="s">
        <v>134</v>
      </c>
      <c r="B1598" s="2" t="s">
        <v>84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217.93913000000001</v>
      </c>
      <c r="L1598" s="7">
        <v>10239.742179999999</v>
      </c>
      <c r="M1598" s="8">
        <f t="shared" si="99"/>
        <v>45.984413400200317</v>
      </c>
    </row>
    <row r="1599" spans="1:13" x14ac:dyDescent="0.25">
      <c r="A1599" s="2" t="s">
        <v>134</v>
      </c>
      <c r="B1599" s="2" t="s">
        <v>65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0</v>
      </c>
      <c r="L1599" s="7">
        <v>0</v>
      </c>
      <c r="M1599" s="8" t="str">
        <f t="shared" si="99"/>
        <v/>
      </c>
    </row>
    <row r="1600" spans="1:13" x14ac:dyDescent="0.25">
      <c r="A1600" s="2" t="s">
        <v>134</v>
      </c>
      <c r="B1600" s="2" t="s">
        <v>66</v>
      </c>
      <c r="C1600" s="7">
        <v>0</v>
      </c>
      <c r="D1600" s="7">
        <v>0</v>
      </c>
      <c r="E1600" s="8" t="str">
        <f t="shared" si="96"/>
        <v/>
      </c>
      <c r="F1600" s="7">
        <v>672.10334</v>
      </c>
      <c r="G1600" s="7">
        <v>157.47200000000001</v>
      </c>
      <c r="H1600" s="8">
        <f t="shared" si="97"/>
        <v>-0.7657026968501599</v>
      </c>
      <c r="I1600" s="7">
        <v>853.15727000000004</v>
      </c>
      <c r="J1600" s="8">
        <f t="shared" si="98"/>
        <v>-0.81542441758715833</v>
      </c>
      <c r="K1600" s="7">
        <v>3715.00882</v>
      </c>
      <c r="L1600" s="7">
        <v>5346.7950099999998</v>
      </c>
      <c r="M1600" s="8">
        <f t="shared" si="99"/>
        <v>0.43924153859747772</v>
      </c>
    </row>
    <row r="1601" spans="1:13" x14ac:dyDescent="0.25">
      <c r="A1601" s="2" t="s">
        <v>134</v>
      </c>
      <c r="B1601" s="2" t="s">
        <v>67</v>
      </c>
      <c r="C1601" s="7">
        <v>0</v>
      </c>
      <c r="D1601" s="7">
        <v>0</v>
      </c>
      <c r="E1601" s="8" t="str">
        <f t="shared" si="96"/>
        <v/>
      </c>
      <c r="F1601" s="7">
        <v>49.808</v>
      </c>
      <c r="G1601" s="7">
        <v>0</v>
      </c>
      <c r="H1601" s="8">
        <f t="shared" si="97"/>
        <v>-1</v>
      </c>
      <c r="I1601" s="7">
        <v>441.98187000000001</v>
      </c>
      <c r="J1601" s="8">
        <f t="shared" si="98"/>
        <v>-1</v>
      </c>
      <c r="K1601" s="7">
        <v>1597.0072399999999</v>
      </c>
      <c r="L1601" s="7">
        <v>17086.14687</v>
      </c>
      <c r="M1601" s="8">
        <f t="shared" si="99"/>
        <v>9.698853732184709</v>
      </c>
    </row>
    <row r="1602" spans="1:13" x14ac:dyDescent="0.25">
      <c r="A1602" s="2" t="s">
        <v>134</v>
      </c>
      <c r="B1602" s="2" t="s">
        <v>68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56.367910000000002</v>
      </c>
      <c r="J1602" s="8">
        <f t="shared" si="98"/>
        <v>-1</v>
      </c>
      <c r="K1602" s="7">
        <v>202.26326</v>
      </c>
      <c r="L1602" s="7">
        <v>56.367910000000002</v>
      </c>
      <c r="M1602" s="8">
        <f t="shared" si="99"/>
        <v>-0.72131414276621464</v>
      </c>
    </row>
    <row r="1603" spans="1:13" x14ac:dyDescent="0.25">
      <c r="A1603" s="2" t="s">
        <v>134</v>
      </c>
      <c r="B1603" s="2" t="s">
        <v>69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122.37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70.718000000000004</v>
      </c>
      <c r="L1603" s="7">
        <v>301.90100000000001</v>
      </c>
      <c r="M1603" s="8">
        <f t="shared" si="99"/>
        <v>3.2690828360530562</v>
      </c>
    </row>
    <row r="1604" spans="1:13" x14ac:dyDescent="0.25">
      <c r="A1604" s="2" t="s">
        <v>134</v>
      </c>
      <c r="B1604" s="2" t="s">
        <v>70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0</v>
      </c>
      <c r="J1604" s="8" t="str">
        <f t="shared" si="98"/>
        <v/>
      </c>
      <c r="K1604" s="7">
        <v>0</v>
      </c>
      <c r="L1604" s="7">
        <v>55.440899999999999</v>
      </c>
      <c r="M1604" s="8" t="str">
        <f t="shared" si="99"/>
        <v/>
      </c>
    </row>
    <row r="1605" spans="1:13" x14ac:dyDescent="0.25">
      <c r="A1605" s="2" t="s">
        <v>134</v>
      </c>
      <c r="B1605" s="2" t="s">
        <v>71</v>
      </c>
      <c r="C1605" s="7">
        <v>23.8065</v>
      </c>
      <c r="D1605" s="7">
        <v>0</v>
      </c>
      <c r="E1605" s="8">
        <f t="shared" ref="E1605:E1668" si="100">IF(C1605=0,"",(D1605/C1605-1))</f>
        <v>-1</v>
      </c>
      <c r="F1605" s="7">
        <v>433.83321000000001</v>
      </c>
      <c r="G1605" s="7">
        <v>246.87808999999999</v>
      </c>
      <c r="H1605" s="8">
        <f t="shared" ref="H1605:H1668" si="101">IF(F1605=0,"",(G1605/F1605-1))</f>
        <v>-0.4309377790602984</v>
      </c>
      <c r="I1605" s="7">
        <v>893.83389999999997</v>
      </c>
      <c r="J1605" s="8">
        <f t="shared" ref="J1605:J1668" si="102">IF(I1605=0,"",(G1605/I1605-1))</f>
        <v>-0.72379869458967705</v>
      </c>
      <c r="K1605" s="7">
        <v>5353.1929</v>
      </c>
      <c r="L1605" s="7">
        <v>5626.9761799999997</v>
      </c>
      <c r="M1605" s="8">
        <f t="shared" ref="M1605:M1668" si="103">IF(K1605=0,"",(L1605/K1605-1))</f>
        <v>5.1143921975985496E-2</v>
      </c>
    </row>
    <row r="1606" spans="1:13" x14ac:dyDescent="0.25">
      <c r="A1606" s="2" t="s">
        <v>134</v>
      </c>
      <c r="B1606" s="2" t="s">
        <v>72</v>
      </c>
      <c r="C1606" s="7">
        <v>122.65795</v>
      </c>
      <c r="D1606" s="7">
        <v>0</v>
      </c>
      <c r="E1606" s="8">
        <f t="shared" si="100"/>
        <v>-1</v>
      </c>
      <c r="F1606" s="7">
        <v>1139.44418</v>
      </c>
      <c r="G1606" s="7">
        <v>900.03994999999998</v>
      </c>
      <c r="H1606" s="8">
        <f t="shared" si="101"/>
        <v>-0.21010615017578127</v>
      </c>
      <c r="I1606" s="7">
        <v>507.75790000000001</v>
      </c>
      <c r="J1606" s="8">
        <f t="shared" si="102"/>
        <v>0.77257695055064612</v>
      </c>
      <c r="K1606" s="7">
        <v>8756.5381300000008</v>
      </c>
      <c r="L1606" s="7">
        <v>6668.48254</v>
      </c>
      <c r="M1606" s="8">
        <f t="shared" si="103"/>
        <v>-0.23845674614792101</v>
      </c>
    </row>
    <row r="1607" spans="1:13" x14ac:dyDescent="0.25">
      <c r="A1607" s="2" t="s">
        <v>134</v>
      </c>
      <c r="B1607" s="2" t="s">
        <v>73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0</v>
      </c>
      <c r="L1607" s="7">
        <v>0</v>
      </c>
      <c r="M1607" s="8" t="str">
        <f t="shared" si="103"/>
        <v/>
      </c>
    </row>
    <row r="1608" spans="1:13" x14ac:dyDescent="0.25">
      <c r="A1608" s="2" t="s">
        <v>134</v>
      </c>
      <c r="B1608" s="2" t="s">
        <v>74</v>
      </c>
      <c r="C1608" s="7">
        <v>0</v>
      </c>
      <c r="D1608" s="7">
        <v>0</v>
      </c>
      <c r="E1608" s="8" t="str">
        <f t="shared" si="100"/>
        <v/>
      </c>
      <c r="F1608" s="7">
        <v>113.51300000000001</v>
      </c>
      <c r="G1608" s="7">
        <v>0</v>
      </c>
      <c r="H1608" s="8">
        <f t="shared" si="101"/>
        <v>-1</v>
      </c>
      <c r="I1608" s="7">
        <v>0</v>
      </c>
      <c r="J1608" s="8" t="str">
        <f t="shared" si="102"/>
        <v/>
      </c>
      <c r="K1608" s="7">
        <v>245.6902</v>
      </c>
      <c r="L1608" s="7">
        <v>282.77184</v>
      </c>
      <c r="M1608" s="8">
        <f t="shared" si="103"/>
        <v>0.15092844566042918</v>
      </c>
    </row>
    <row r="1609" spans="1:13" x14ac:dyDescent="0.25">
      <c r="A1609" s="2" t="s">
        <v>134</v>
      </c>
      <c r="B1609" s="2" t="s">
        <v>75</v>
      </c>
      <c r="C1609" s="7">
        <v>0</v>
      </c>
      <c r="D1609" s="7">
        <v>0</v>
      </c>
      <c r="E1609" s="8" t="str">
        <f t="shared" si="100"/>
        <v/>
      </c>
      <c r="F1609" s="7">
        <v>208.81423000000001</v>
      </c>
      <c r="G1609" s="7">
        <v>399.75536</v>
      </c>
      <c r="H1609" s="8">
        <f t="shared" si="101"/>
        <v>0.91440669536745633</v>
      </c>
      <c r="I1609" s="7">
        <v>361.34262000000001</v>
      </c>
      <c r="J1609" s="8">
        <f t="shared" si="102"/>
        <v>0.10630558886189512</v>
      </c>
      <c r="K1609" s="7">
        <v>2103.7283900000002</v>
      </c>
      <c r="L1609" s="7">
        <v>2314.6962400000002</v>
      </c>
      <c r="M1609" s="8">
        <f t="shared" si="103"/>
        <v>0.10028283641691971</v>
      </c>
    </row>
    <row r="1610" spans="1:13" x14ac:dyDescent="0.25">
      <c r="A1610" s="2" t="s">
        <v>134</v>
      </c>
      <c r="B1610" s="2" t="s">
        <v>76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0</v>
      </c>
      <c r="J1610" s="8" t="str">
        <f t="shared" si="102"/>
        <v/>
      </c>
      <c r="K1610" s="7">
        <v>242.64965000000001</v>
      </c>
      <c r="L1610" s="7">
        <v>0</v>
      </c>
      <c r="M1610" s="8">
        <f t="shared" si="103"/>
        <v>-1</v>
      </c>
    </row>
    <row r="1611" spans="1:13" x14ac:dyDescent="0.25">
      <c r="A1611" s="2" t="s">
        <v>134</v>
      </c>
      <c r="B1611" s="2" t="s">
        <v>77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2.52</v>
      </c>
      <c r="H1611" s="8" t="str">
        <f t="shared" si="101"/>
        <v/>
      </c>
      <c r="I1611" s="7">
        <v>0</v>
      </c>
      <c r="J1611" s="8" t="str">
        <f t="shared" si="102"/>
        <v/>
      </c>
      <c r="K1611" s="7">
        <v>24.410920000000001</v>
      </c>
      <c r="L1611" s="7">
        <v>20.164000000000001</v>
      </c>
      <c r="M1611" s="8">
        <f t="shared" si="103"/>
        <v>-0.17397623686448516</v>
      </c>
    </row>
    <row r="1612" spans="1:13" x14ac:dyDescent="0.25">
      <c r="A1612" s="2" t="s">
        <v>134</v>
      </c>
      <c r="B1612" s="2" t="s">
        <v>79</v>
      </c>
      <c r="C1612" s="7">
        <v>1037.3772799999999</v>
      </c>
      <c r="D1612" s="7">
        <v>0</v>
      </c>
      <c r="E1612" s="8">
        <f t="shared" si="100"/>
        <v>-1</v>
      </c>
      <c r="F1612" s="7">
        <v>1037.3772799999999</v>
      </c>
      <c r="G1612" s="7">
        <v>0</v>
      </c>
      <c r="H1612" s="8">
        <f t="shared" si="101"/>
        <v>-1</v>
      </c>
      <c r="I1612" s="7">
        <v>24.594999999999999</v>
      </c>
      <c r="J1612" s="8">
        <f t="shared" si="102"/>
        <v>-1</v>
      </c>
      <c r="K1612" s="7">
        <v>3224.27439</v>
      </c>
      <c r="L1612" s="7">
        <v>2230.5535599999998</v>
      </c>
      <c r="M1612" s="8">
        <f t="shared" si="103"/>
        <v>-0.30819983345151969</v>
      </c>
    </row>
    <row r="1613" spans="1:13" x14ac:dyDescent="0.25">
      <c r="A1613" s="4" t="s">
        <v>134</v>
      </c>
      <c r="B1613" s="4" t="s">
        <v>80</v>
      </c>
      <c r="C1613" s="9">
        <v>14692.91316</v>
      </c>
      <c r="D1613" s="9">
        <v>3858.2320100000002</v>
      </c>
      <c r="E1613" s="10">
        <f t="shared" si="100"/>
        <v>-0.73740864265749195</v>
      </c>
      <c r="F1613" s="9">
        <v>157489.32519999999</v>
      </c>
      <c r="G1613" s="9">
        <v>114484.23317000001</v>
      </c>
      <c r="H1613" s="10">
        <f t="shared" si="101"/>
        <v>-0.27306671087317602</v>
      </c>
      <c r="I1613" s="9">
        <v>134908.40374000001</v>
      </c>
      <c r="J1613" s="10">
        <f t="shared" si="102"/>
        <v>-0.15139287104280141</v>
      </c>
      <c r="K1613" s="9">
        <v>1318537.73606</v>
      </c>
      <c r="L1613" s="9">
        <v>1311440.3718000001</v>
      </c>
      <c r="M1613" s="10">
        <f t="shared" si="103"/>
        <v>-5.382753990195277E-3</v>
      </c>
    </row>
    <row r="1614" spans="1:13" x14ac:dyDescent="0.25">
      <c r="A1614" s="2" t="s">
        <v>135</v>
      </c>
      <c r="B1614" s="2" t="s">
        <v>9</v>
      </c>
      <c r="C1614" s="7">
        <v>0</v>
      </c>
      <c r="D1614" s="7">
        <v>0</v>
      </c>
      <c r="E1614" s="8" t="str">
        <f t="shared" si="100"/>
        <v/>
      </c>
      <c r="F1614" s="7">
        <v>1124.6199999999999</v>
      </c>
      <c r="G1614" s="7">
        <v>0</v>
      </c>
      <c r="H1614" s="8">
        <f t="shared" si="101"/>
        <v>-1</v>
      </c>
      <c r="I1614" s="7">
        <v>31.628350000000001</v>
      </c>
      <c r="J1614" s="8">
        <f t="shared" si="102"/>
        <v>-1</v>
      </c>
      <c r="K1614" s="7">
        <v>2809.8662800000002</v>
      </c>
      <c r="L1614" s="7">
        <v>1675.28802</v>
      </c>
      <c r="M1614" s="8">
        <f t="shared" si="103"/>
        <v>-0.40378372027013332</v>
      </c>
    </row>
    <row r="1615" spans="1:13" x14ac:dyDescent="0.25">
      <c r="A1615" s="2" t="s">
        <v>135</v>
      </c>
      <c r="B1615" s="2" t="s">
        <v>11</v>
      </c>
      <c r="C1615" s="7">
        <v>0</v>
      </c>
      <c r="D1615" s="7">
        <v>0</v>
      </c>
      <c r="E1615" s="8" t="str">
        <f t="shared" si="100"/>
        <v/>
      </c>
      <c r="F1615" s="7">
        <v>0</v>
      </c>
      <c r="G1615" s="7">
        <v>0</v>
      </c>
      <c r="H1615" s="8" t="str">
        <f t="shared" si="101"/>
        <v/>
      </c>
      <c r="I1615" s="7">
        <v>0</v>
      </c>
      <c r="J1615" s="8" t="str">
        <f t="shared" si="102"/>
        <v/>
      </c>
      <c r="K1615" s="7">
        <v>11.597200000000001</v>
      </c>
      <c r="L1615" s="7">
        <v>0</v>
      </c>
      <c r="M1615" s="8">
        <f t="shared" si="103"/>
        <v>-1</v>
      </c>
    </row>
    <row r="1616" spans="1:13" x14ac:dyDescent="0.25">
      <c r="A1616" s="2" t="s">
        <v>135</v>
      </c>
      <c r="B1616" s="2" t="s">
        <v>13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36.44</v>
      </c>
      <c r="L1616" s="7">
        <v>94.8</v>
      </c>
      <c r="M1616" s="8">
        <f t="shared" si="103"/>
        <v>1.6015367727771679</v>
      </c>
    </row>
    <row r="1617" spans="1:13" x14ac:dyDescent="0.25">
      <c r="A1617" s="2" t="s">
        <v>135</v>
      </c>
      <c r="B1617" s="2" t="s">
        <v>14</v>
      </c>
      <c r="C1617" s="7">
        <v>0</v>
      </c>
      <c r="D1617" s="7">
        <v>0</v>
      </c>
      <c r="E1617" s="8" t="str">
        <f t="shared" si="100"/>
        <v/>
      </c>
      <c r="F1617" s="7">
        <v>126.17352</v>
      </c>
      <c r="G1617" s="7">
        <v>0</v>
      </c>
      <c r="H1617" s="8">
        <f t="shared" si="101"/>
        <v>-1</v>
      </c>
      <c r="I1617" s="7">
        <v>0</v>
      </c>
      <c r="J1617" s="8" t="str">
        <f t="shared" si="102"/>
        <v/>
      </c>
      <c r="K1617" s="7">
        <v>1082.6602700000001</v>
      </c>
      <c r="L1617" s="7">
        <v>0</v>
      </c>
      <c r="M1617" s="8">
        <f t="shared" si="103"/>
        <v>-1</v>
      </c>
    </row>
    <row r="1618" spans="1:13" x14ac:dyDescent="0.25">
      <c r="A1618" s="2" t="s">
        <v>135</v>
      </c>
      <c r="B1618" s="2" t="s">
        <v>15</v>
      </c>
      <c r="C1618" s="7">
        <v>103.25785</v>
      </c>
      <c r="D1618" s="7">
        <v>0</v>
      </c>
      <c r="E1618" s="8">
        <f t="shared" si="100"/>
        <v>-1</v>
      </c>
      <c r="F1618" s="7">
        <v>569.37230999999997</v>
      </c>
      <c r="G1618" s="7">
        <v>1035.7148199999999</v>
      </c>
      <c r="H1618" s="8">
        <f t="shared" si="101"/>
        <v>0.81904669723049928</v>
      </c>
      <c r="I1618" s="7">
        <v>126.98796</v>
      </c>
      <c r="J1618" s="8">
        <f t="shared" si="102"/>
        <v>7.156008018397964</v>
      </c>
      <c r="K1618" s="7">
        <v>14732.80666</v>
      </c>
      <c r="L1618" s="7">
        <v>6007.1227099999996</v>
      </c>
      <c r="M1618" s="8">
        <f t="shared" si="103"/>
        <v>-0.59226216371185314</v>
      </c>
    </row>
    <row r="1619" spans="1:13" x14ac:dyDescent="0.25">
      <c r="A1619" s="2" t="s">
        <v>135</v>
      </c>
      <c r="B1619" s="2" t="s">
        <v>16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105.18052</v>
      </c>
      <c r="L1619" s="7">
        <v>581.02156000000002</v>
      </c>
      <c r="M1619" s="8">
        <f t="shared" si="103"/>
        <v>4.5240415240388625</v>
      </c>
    </row>
    <row r="1620" spans="1:13" x14ac:dyDescent="0.25">
      <c r="A1620" s="2" t="s">
        <v>135</v>
      </c>
      <c r="B1620" s="2" t="s">
        <v>18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73.507360000000006</v>
      </c>
      <c r="L1620" s="7">
        <v>35.115389999999998</v>
      </c>
      <c r="M1620" s="8">
        <f t="shared" si="103"/>
        <v>-0.52228742808883366</v>
      </c>
    </row>
    <row r="1621" spans="1:13" x14ac:dyDescent="0.25">
      <c r="A1621" s="2" t="s">
        <v>135</v>
      </c>
      <c r="B1621" s="2" t="s">
        <v>25</v>
      </c>
      <c r="C1621" s="7">
        <v>0</v>
      </c>
      <c r="D1621" s="7">
        <v>0</v>
      </c>
      <c r="E1621" s="8" t="str">
        <f t="shared" si="100"/>
        <v/>
      </c>
      <c r="F1621" s="7">
        <v>184.80160000000001</v>
      </c>
      <c r="G1621" s="7">
        <v>0</v>
      </c>
      <c r="H1621" s="8">
        <f t="shared" si="101"/>
        <v>-1</v>
      </c>
      <c r="I1621" s="7">
        <v>95.326049999999995</v>
      </c>
      <c r="J1621" s="8">
        <f t="shared" si="102"/>
        <v>-1</v>
      </c>
      <c r="K1621" s="7">
        <v>625.01934000000006</v>
      </c>
      <c r="L1621" s="7">
        <v>229.65928</v>
      </c>
      <c r="M1621" s="8">
        <f t="shared" si="103"/>
        <v>-0.63255652217097791</v>
      </c>
    </row>
    <row r="1622" spans="1:13" x14ac:dyDescent="0.25">
      <c r="A1622" s="2" t="s">
        <v>135</v>
      </c>
      <c r="B1622" s="2" t="s">
        <v>26</v>
      </c>
      <c r="C1622" s="7">
        <v>0</v>
      </c>
      <c r="D1622" s="7">
        <v>0</v>
      </c>
      <c r="E1622" s="8" t="str">
        <f t="shared" si="100"/>
        <v/>
      </c>
      <c r="F1622" s="7">
        <v>0</v>
      </c>
      <c r="G1622" s="7">
        <v>0</v>
      </c>
      <c r="H1622" s="8" t="str">
        <f t="shared" si="101"/>
        <v/>
      </c>
      <c r="I1622" s="7">
        <v>0</v>
      </c>
      <c r="J1622" s="8" t="str">
        <f t="shared" si="102"/>
        <v/>
      </c>
      <c r="K1622" s="7">
        <v>54.4</v>
      </c>
      <c r="L1622" s="7">
        <v>0</v>
      </c>
      <c r="M1622" s="8">
        <f t="shared" si="103"/>
        <v>-1</v>
      </c>
    </row>
    <row r="1623" spans="1:13" x14ac:dyDescent="0.25">
      <c r="A1623" s="2" t="s">
        <v>135</v>
      </c>
      <c r="B1623" s="2" t="s">
        <v>27</v>
      </c>
      <c r="C1623" s="7">
        <v>0</v>
      </c>
      <c r="D1623" s="7">
        <v>0</v>
      </c>
      <c r="E1623" s="8" t="str">
        <f t="shared" si="100"/>
        <v/>
      </c>
      <c r="F1623" s="7">
        <v>348.52</v>
      </c>
      <c r="G1623" s="7">
        <v>67.5</v>
      </c>
      <c r="H1623" s="8">
        <f t="shared" si="101"/>
        <v>-0.80632388385171583</v>
      </c>
      <c r="I1623" s="7">
        <v>0</v>
      </c>
      <c r="J1623" s="8" t="str">
        <f t="shared" si="102"/>
        <v/>
      </c>
      <c r="K1623" s="7">
        <v>2468.0819999999999</v>
      </c>
      <c r="L1623" s="7">
        <v>816.49400000000003</v>
      </c>
      <c r="M1623" s="8">
        <f t="shared" si="103"/>
        <v>-0.66917873879392986</v>
      </c>
    </row>
    <row r="1624" spans="1:13" x14ac:dyDescent="0.25">
      <c r="A1624" s="2" t="s">
        <v>135</v>
      </c>
      <c r="B1624" s="2" t="s">
        <v>29</v>
      </c>
      <c r="C1624" s="7">
        <v>0</v>
      </c>
      <c r="D1624" s="7">
        <v>0</v>
      </c>
      <c r="E1624" s="8" t="str">
        <f t="shared" si="100"/>
        <v/>
      </c>
      <c r="F1624" s="7">
        <v>39.466990000000003</v>
      </c>
      <c r="G1624" s="7">
        <v>0</v>
      </c>
      <c r="H1624" s="8">
        <f t="shared" si="101"/>
        <v>-1</v>
      </c>
      <c r="I1624" s="7">
        <v>0</v>
      </c>
      <c r="J1624" s="8" t="str">
        <f t="shared" si="102"/>
        <v/>
      </c>
      <c r="K1624" s="7">
        <v>298.41676000000001</v>
      </c>
      <c r="L1624" s="7">
        <v>229.07295999999999</v>
      </c>
      <c r="M1624" s="8">
        <f t="shared" si="103"/>
        <v>-0.23237233726416706</v>
      </c>
    </row>
    <row r="1625" spans="1:13" x14ac:dyDescent="0.25">
      <c r="A1625" s="2" t="s">
        <v>135</v>
      </c>
      <c r="B1625" s="2" t="s">
        <v>32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0</v>
      </c>
      <c r="H1625" s="8" t="str">
        <f t="shared" si="101"/>
        <v/>
      </c>
      <c r="I1625" s="7">
        <v>70</v>
      </c>
      <c r="J1625" s="8">
        <f t="shared" si="102"/>
        <v>-1</v>
      </c>
      <c r="K1625" s="7">
        <v>7.1764000000000001</v>
      </c>
      <c r="L1625" s="7">
        <v>143.57499999999999</v>
      </c>
      <c r="M1625" s="8">
        <f t="shared" si="103"/>
        <v>19.006549244746669</v>
      </c>
    </row>
    <row r="1626" spans="1:13" x14ac:dyDescent="0.25">
      <c r="A1626" s="2" t="s">
        <v>135</v>
      </c>
      <c r="B1626" s="2" t="s">
        <v>36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0</v>
      </c>
      <c r="H1626" s="8" t="str">
        <f t="shared" si="101"/>
        <v/>
      </c>
      <c r="I1626" s="7">
        <v>0</v>
      </c>
      <c r="J1626" s="8" t="str">
        <f t="shared" si="102"/>
        <v/>
      </c>
      <c r="K1626" s="7">
        <v>0</v>
      </c>
      <c r="L1626" s="7">
        <v>0</v>
      </c>
      <c r="M1626" s="8" t="str">
        <f t="shared" si="103"/>
        <v/>
      </c>
    </row>
    <row r="1627" spans="1:13" x14ac:dyDescent="0.25">
      <c r="A1627" s="2" t="s">
        <v>135</v>
      </c>
      <c r="B1627" s="2" t="s">
        <v>37</v>
      </c>
      <c r="C1627" s="7">
        <v>0</v>
      </c>
      <c r="D1627" s="7">
        <v>413.22719999999998</v>
      </c>
      <c r="E1627" s="8" t="str">
        <f t="shared" si="100"/>
        <v/>
      </c>
      <c r="F1627" s="7">
        <v>3002.3712300000002</v>
      </c>
      <c r="G1627" s="7">
        <v>9580.9410200000002</v>
      </c>
      <c r="H1627" s="8">
        <f t="shared" si="101"/>
        <v>2.1911247097848054</v>
      </c>
      <c r="I1627" s="7">
        <v>9085.3925899999995</v>
      </c>
      <c r="J1627" s="8">
        <f t="shared" si="102"/>
        <v>5.4543425073940721E-2</v>
      </c>
      <c r="K1627" s="7">
        <v>22238.60053</v>
      </c>
      <c r="L1627" s="7">
        <v>42565.4588</v>
      </c>
      <c r="M1627" s="8">
        <f t="shared" si="103"/>
        <v>0.91403495658726142</v>
      </c>
    </row>
    <row r="1628" spans="1:13" x14ac:dyDescent="0.25">
      <c r="A1628" s="2" t="s">
        <v>135</v>
      </c>
      <c r="B1628" s="2" t="s">
        <v>38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47.171999999999997</v>
      </c>
      <c r="H1628" s="8" t="str">
        <f t="shared" si="101"/>
        <v/>
      </c>
      <c r="I1628" s="7">
        <v>45.04</v>
      </c>
      <c r="J1628" s="8">
        <f t="shared" si="102"/>
        <v>4.7335701598578916E-2</v>
      </c>
      <c r="K1628" s="7">
        <v>0</v>
      </c>
      <c r="L1628" s="7">
        <v>130.55199999999999</v>
      </c>
      <c r="M1628" s="8" t="str">
        <f t="shared" si="103"/>
        <v/>
      </c>
    </row>
    <row r="1629" spans="1:13" x14ac:dyDescent="0.25">
      <c r="A1629" s="2" t="s">
        <v>135</v>
      </c>
      <c r="B1629" s="2" t="s">
        <v>40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0</v>
      </c>
      <c r="H1629" s="8" t="str">
        <f t="shared" si="101"/>
        <v/>
      </c>
      <c r="I1629" s="7">
        <v>0</v>
      </c>
      <c r="J1629" s="8" t="str">
        <f t="shared" si="102"/>
        <v/>
      </c>
      <c r="K1629" s="7">
        <v>12.61</v>
      </c>
      <c r="L1629" s="7">
        <v>0</v>
      </c>
      <c r="M1629" s="8">
        <f t="shared" si="103"/>
        <v>-1</v>
      </c>
    </row>
    <row r="1630" spans="1:13" x14ac:dyDescent="0.25">
      <c r="A1630" s="2" t="s">
        <v>135</v>
      </c>
      <c r="B1630" s="2" t="s">
        <v>43</v>
      </c>
      <c r="C1630" s="7">
        <v>3.9024100000000002</v>
      </c>
      <c r="D1630" s="7">
        <v>0</v>
      </c>
      <c r="E1630" s="8">
        <f t="shared" si="100"/>
        <v>-1</v>
      </c>
      <c r="F1630" s="7">
        <v>10802.87839</v>
      </c>
      <c r="G1630" s="7">
        <v>8129.1042699999998</v>
      </c>
      <c r="H1630" s="8">
        <f t="shared" si="101"/>
        <v>-0.24750571315095593</v>
      </c>
      <c r="I1630" s="7">
        <v>14251.00625</v>
      </c>
      <c r="J1630" s="8">
        <f t="shared" si="102"/>
        <v>-0.42957682233842265</v>
      </c>
      <c r="K1630" s="7">
        <v>69513.18204</v>
      </c>
      <c r="L1630" s="7">
        <v>84169.647530000002</v>
      </c>
      <c r="M1630" s="8">
        <f t="shared" si="103"/>
        <v>0.21084440475716137</v>
      </c>
    </row>
    <row r="1631" spans="1:13" x14ac:dyDescent="0.25">
      <c r="A1631" s="2" t="s">
        <v>135</v>
      </c>
      <c r="B1631" s="2" t="s">
        <v>44</v>
      </c>
      <c r="C1631" s="7">
        <v>0</v>
      </c>
      <c r="D1631" s="7">
        <v>0</v>
      </c>
      <c r="E1631" s="8" t="str">
        <f t="shared" si="100"/>
        <v/>
      </c>
      <c r="F1631" s="7">
        <v>871.08001999999999</v>
      </c>
      <c r="G1631" s="7">
        <v>954.57411999999999</v>
      </c>
      <c r="H1631" s="8">
        <f t="shared" si="101"/>
        <v>9.5851239935453858E-2</v>
      </c>
      <c r="I1631" s="7">
        <v>1067.1225999999999</v>
      </c>
      <c r="J1631" s="8">
        <f t="shared" si="102"/>
        <v>-0.10546911854364249</v>
      </c>
      <c r="K1631" s="7">
        <v>9742.7593699999998</v>
      </c>
      <c r="L1631" s="7">
        <v>9667.8423500000008</v>
      </c>
      <c r="M1631" s="8">
        <f t="shared" si="103"/>
        <v>-7.6895073720781859E-3</v>
      </c>
    </row>
    <row r="1632" spans="1:13" x14ac:dyDescent="0.25">
      <c r="A1632" s="2" t="s">
        <v>135</v>
      </c>
      <c r="B1632" s="2" t="s">
        <v>46</v>
      </c>
      <c r="C1632" s="7">
        <v>0</v>
      </c>
      <c r="D1632" s="7">
        <v>0</v>
      </c>
      <c r="E1632" s="8" t="str">
        <f t="shared" si="100"/>
        <v/>
      </c>
      <c r="F1632" s="7">
        <v>85.602990000000005</v>
      </c>
      <c r="G1632" s="7">
        <v>292.51846999999998</v>
      </c>
      <c r="H1632" s="8">
        <f t="shared" si="101"/>
        <v>2.4171524849774517</v>
      </c>
      <c r="I1632" s="7">
        <v>0</v>
      </c>
      <c r="J1632" s="8" t="str">
        <f t="shared" si="102"/>
        <v/>
      </c>
      <c r="K1632" s="7">
        <v>1289.2674199999999</v>
      </c>
      <c r="L1632" s="7">
        <v>738.16386</v>
      </c>
      <c r="M1632" s="8">
        <f t="shared" si="103"/>
        <v>-0.42745480995711493</v>
      </c>
    </row>
    <row r="1633" spans="1:13" x14ac:dyDescent="0.25">
      <c r="A1633" s="2" t="s">
        <v>135</v>
      </c>
      <c r="B1633" s="2" t="s">
        <v>48</v>
      </c>
      <c r="C1633" s="7">
        <v>0</v>
      </c>
      <c r="D1633" s="7">
        <v>0</v>
      </c>
      <c r="E1633" s="8" t="str">
        <f t="shared" si="100"/>
        <v/>
      </c>
      <c r="F1633" s="7">
        <v>14.726000000000001</v>
      </c>
      <c r="G1633" s="7">
        <v>157.16788</v>
      </c>
      <c r="H1633" s="8">
        <f t="shared" si="101"/>
        <v>9.6728154284938199</v>
      </c>
      <c r="I1633" s="7">
        <v>57.239980000000003</v>
      </c>
      <c r="J1633" s="8">
        <f t="shared" si="102"/>
        <v>1.745771050234469</v>
      </c>
      <c r="K1633" s="7">
        <v>315.95731000000001</v>
      </c>
      <c r="L1633" s="7">
        <v>351.79986000000002</v>
      </c>
      <c r="M1633" s="8">
        <f t="shared" si="103"/>
        <v>0.11344111645968891</v>
      </c>
    </row>
    <row r="1634" spans="1:13" x14ac:dyDescent="0.25">
      <c r="A1634" s="2" t="s">
        <v>135</v>
      </c>
      <c r="B1634" s="2" t="s">
        <v>50</v>
      </c>
      <c r="C1634" s="7">
        <v>0</v>
      </c>
      <c r="D1634" s="7">
        <v>0</v>
      </c>
      <c r="E1634" s="8" t="str">
        <f t="shared" si="100"/>
        <v/>
      </c>
      <c r="F1634" s="7">
        <v>24.843</v>
      </c>
      <c r="G1634" s="7">
        <v>0</v>
      </c>
      <c r="H1634" s="8">
        <f t="shared" si="101"/>
        <v>-1</v>
      </c>
      <c r="I1634" s="7">
        <v>0</v>
      </c>
      <c r="J1634" s="8" t="str">
        <f t="shared" si="102"/>
        <v/>
      </c>
      <c r="K1634" s="7">
        <v>161.83064999999999</v>
      </c>
      <c r="L1634" s="7">
        <v>34</v>
      </c>
      <c r="M1634" s="8">
        <f t="shared" si="103"/>
        <v>-0.78990382847748553</v>
      </c>
    </row>
    <row r="1635" spans="1:13" x14ac:dyDescent="0.25">
      <c r="A1635" s="2" t="s">
        <v>135</v>
      </c>
      <c r="B1635" s="2" t="s">
        <v>51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0</v>
      </c>
      <c r="L1635" s="7">
        <v>33.606000000000002</v>
      </c>
      <c r="M1635" s="8" t="str">
        <f t="shared" si="103"/>
        <v/>
      </c>
    </row>
    <row r="1636" spans="1:13" x14ac:dyDescent="0.25">
      <c r="A1636" s="2" t="s">
        <v>135</v>
      </c>
      <c r="B1636" s="2" t="s">
        <v>52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24.81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0</v>
      </c>
      <c r="L1636" s="7">
        <v>24.81</v>
      </c>
      <c r="M1636" s="8" t="str">
        <f t="shared" si="103"/>
        <v/>
      </c>
    </row>
    <row r="1637" spans="1:13" x14ac:dyDescent="0.25">
      <c r="A1637" s="2" t="s">
        <v>135</v>
      </c>
      <c r="B1637" s="2" t="s">
        <v>53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5.7149999999999999</v>
      </c>
      <c r="H1637" s="8" t="str">
        <f t="shared" si="101"/>
        <v/>
      </c>
      <c r="I1637" s="7">
        <v>6.1</v>
      </c>
      <c r="J1637" s="8">
        <f t="shared" si="102"/>
        <v>-6.3114754098360648E-2</v>
      </c>
      <c r="K1637" s="7">
        <v>806.25723000000005</v>
      </c>
      <c r="L1637" s="7">
        <v>385.28248000000002</v>
      </c>
      <c r="M1637" s="8">
        <f t="shared" si="103"/>
        <v>-0.52213454259504744</v>
      </c>
    </row>
    <row r="1638" spans="1:13" x14ac:dyDescent="0.25">
      <c r="A1638" s="2" t="s">
        <v>135</v>
      </c>
      <c r="B1638" s="2" t="s">
        <v>54</v>
      </c>
      <c r="C1638" s="7">
        <v>0</v>
      </c>
      <c r="D1638" s="7">
        <v>0</v>
      </c>
      <c r="E1638" s="8" t="str">
        <f t="shared" si="100"/>
        <v/>
      </c>
      <c r="F1638" s="7">
        <v>32.992800000000003</v>
      </c>
      <c r="G1638" s="7">
        <v>128.03219999999999</v>
      </c>
      <c r="H1638" s="8">
        <f t="shared" si="101"/>
        <v>2.8806103149778126</v>
      </c>
      <c r="I1638" s="7">
        <v>419.26008000000002</v>
      </c>
      <c r="J1638" s="8">
        <f t="shared" si="102"/>
        <v>-0.69462344232725426</v>
      </c>
      <c r="K1638" s="7">
        <v>1365.2588000000001</v>
      </c>
      <c r="L1638" s="7">
        <v>1805.0129400000001</v>
      </c>
      <c r="M1638" s="8">
        <f t="shared" si="103"/>
        <v>0.3221031353176409</v>
      </c>
    </row>
    <row r="1639" spans="1:13" x14ac:dyDescent="0.25">
      <c r="A1639" s="2" t="s">
        <v>135</v>
      </c>
      <c r="B1639" s="2" t="s">
        <v>56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0</v>
      </c>
      <c r="L1639" s="7">
        <v>0</v>
      </c>
      <c r="M1639" s="8" t="str">
        <f t="shared" si="103"/>
        <v/>
      </c>
    </row>
    <row r="1640" spans="1:13" x14ac:dyDescent="0.25">
      <c r="A1640" s="2" t="s">
        <v>135</v>
      </c>
      <c r="B1640" s="2" t="s">
        <v>57</v>
      </c>
      <c r="C1640" s="7">
        <v>0</v>
      </c>
      <c r="D1640" s="7">
        <v>0</v>
      </c>
      <c r="E1640" s="8" t="str">
        <f t="shared" si="100"/>
        <v/>
      </c>
      <c r="F1640" s="7">
        <v>0</v>
      </c>
      <c r="G1640" s="7">
        <v>0</v>
      </c>
      <c r="H1640" s="8" t="str">
        <f t="shared" si="101"/>
        <v/>
      </c>
      <c r="I1640" s="7">
        <v>0</v>
      </c>
      <c r="J1640" s="8" t="str">
        <f t="shared" si="102"/>
        <v/>
      </c>
      <c r="K1640" s="7">
        <v>155.15011999999999</v>
      </c>
      <c r="L1640" s="7">
        <v>38.843240000000002</v>
      </c>
      <c r="M1640" s="8">
        <f t="shared" si="103"/>
        <v>-0.74964092841178598</v>
      </c>
    </row>
    <row r="1641" spans="1:13" x14ac:dyDescent="0.25">
      <c r="A1641" s="2" t="s">
        <v>135</v>
      </c>
      <c r="B1641" s="2" t="s">
        <v>58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0</v>
      </c>
      <c r="H1641" s="8" t="str">
        <f t="shared" si="101"/>
        <v/>
      </c>
      <c r="I1641" s="7">
        <v>0</v>
      </c>
      <c r="J1641" s="8" t="str">
        <f t="shared" si="102"/>
        <v/>
      </c>
      <c r="K1641" s="7">
        <v>0</v>
      </c>
      <c r="L1641" s="7">
        <v>13.94</v>
      </c>
      <c r="M1641" s="8" t="str">
        <f t="shared" si="103"/>
        <v/>
      </c>
    </row>
    <row r="1642" spans="1:13" x14ac:dyDescent="0.25">
      <c r="A1642" s="2" t="s">
        <v>135</v>
      </c>
      <c r="B1642" s="2" t="s">
        <v>59</v>
      </c>
      <c r="C1642" s="7">
        <v>0</v>
      </c>
      <c r="D1642" s="7">
        <v>0</v>
      </c>
      <c r="E1642" s="8" t="str">
        <f t="shared" si="100"/>
        <v/>
      </c>
      <c r="F1642" s="7">
        <v>369.6</v>
      </c>
      <c r="G1642" s="7">
        <v>639.66434000000004</v>
      </c>
      <c r="H1642" s="8">
        <f t="shared" si="101"/>
        <v>0.7306935606060605</v>
      </c>
      <c r="I1642" s="7">
        <v>566.43399999999997</v>
      </c>
      <c r="J1642" s="8">
        <f t="shared" si="102"/>
        <v>0.12928309388207637</v>
      </c>
      <c r="K1642" s="7">
        <v>1272.0416499999999</v>
      </c>
      <c r="L1642" s="7">
        <v>2699.8580700000002</v>
      </c>
      <c r="M1642" s="8">
        <f t="shared" si="103"/>
        <v>1.1224604320149427</v>
      </c>
    </row>
    <row r="1643" spans="1:13" x14ac:dyDescent="0.25">
      <c r="A1643" s="2" t="s">
        <v>135</v>
      </c>
      <c r="B1643" s="2" t="s">
        <v>60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0</v>
      </c>
      <c r="H1643" s="8" t="str">
        <f t="shared" si="101"/>
        <v/>
      </c>
      <c r="I1643" s="7">
        <v>0</v>
      </c>
      <c r="J1643" s="8" t="str">
        <f t="shared" si="102"/>
        <v/>
      </c>
      <c r="K1643" s="7">
        <v>0</v>
      </c>
      <c r="L1643" s="7">
        <v>6.4552699999999996</v>
      </c>
      <c r="M1643" s="8" t="str">
        <f t="shared" si="103"/>
        <v/>
      </c>
    </row>
    <row r="1644" spans="1:13" x14ac:dyDescent="0.25">
      <c r="A1644" s="2" t="s">
        <v>135</v>
      </c>
      <c r="B1644" s="2" t="s">
        <v>62</v>
      </c>
      <c r="C1644" s="7">
        <v>0</v>
      </c>
      <c r="D1644" s="7">
        <v>0</v>
      </c>
      <c r="E1644" s="8" t="str">
        <f t="shared" si="100"/>
        <v/>
      </c>
      <c r="F1644" s="7">
        <v>4.8901000000000003</v>
      </c>
      <c r="G1644" s="7">
        <v>0</v>
      </c>
      <c r="H1644" s="8">
        <f t="shared" si="101"/>
        <v>-1</v>
      </c>
      <c r="I1644" s="7">
        <v>0</v>
      </c>
      <c r="J1644" s="8" t="str">
        <f t="shared" si="102"/>
        <v/>
      </c>
      <c r="K1644" s="7">
        <v>136.24413999999999</v>
      </c>
      <c r="L1644" s="7">
        <v>0</v>
      </c>
      <c r="M1644" s="8">
        <f t="shared" si="103"/>
        <v>-1</v>
      </c>
    </row>
    <row r="1645" spans="1:13" x14ac:dyDescent="0.25">
      <c r="A1645" s="2" t="s">
        <v>135</v>
      </c>
      <c r="B1645" s="2" t="s">
        <v>66</v>
      </c>
      <c r="C1645" s="7">
        <v>2.89</v>
      </c>
      <c r="D1645" s="7">
        <v>0</v>
      </c>
      <c r="E1645" s="8">
        <f t="shared" si="100"/>
        <v>-1</v>
      </c>
      <c r="F1645" s="7">
        <v>2.89</v>
      </c>
      <c r="G1645" s="7">
        <v>2.1</v>
      </c>
      <c r="H1645" s="8">
        <f t="shared" si="101"/>
        <v>-0.27335640138408301</v>
      </c>
      <c r="I1645" s="7">
        <v>0</v>
      </c>
      <c r="J1645" s="8" t="str">
        <f t="shared" si="102"/>
        <v/>
      </c>
      <c r="K1645" s="7">
        <v>28.399000000000001</v>
      </c>
      <c r="L1645" s="7">
        <v>7.6775000000000002</v>
      </c>
      <c r="M1645" s="8">
        <f t="shared" si="103"/>
        <v>-0.7296559738018944</v>
      </c>
    </row>
    <row r="1646" spans="1:13" x14ac:dyDescent="0.25">
      <c r="A1646" s="2" t="s">
        <v>135</v>
      </c>
      <c r="B1646" s="2" t="s">
        <v>67</v>
      </c>
      <c r="C1646" s="7">
        <v>0</v>
      </c>
      <c r="D1646" s="7">
        <v>0</v>
      </c>
      <c r="E1646" s="8" t="str">
        <f t="shared" si="100"/>
        <v/>
      </c>
      <c r="F1646" s="7">
        <v>47.113500000000002</v>
      </c>
      <c r="G1646" s="7">
        <v>12.324999999999999</v>
      </c>
      <c r="H1646" s="8">
        <f t="shared" si="101"/>
        <v>-0.73839769917327303</v>
      </c>
      <c r="I1646" s="7">
        <v>22.90222</v>
      </c>
      <c r="J1646" s="8">
        <f t="shared" si="102"/>
        <v>-0.46184256373399613</v>
      </c>
      <c r="K1646" s="7">
        <v>837.32529</v>
      </c>
      <c r="L1646" s="7">
        <v>434.83992000000001</v>
      </c>
      <c r="M1646" s="8">
        <f t="shared" si="103"/>
        <v>-0.48067982038378421</v>
      </c>
    </row>
    <row r="1647" spans="1:13" x14ac:dyDescent="0.25">
      <c r="A1647" s="2" t="s">
        <v>135</v>
      </c>
      <c r="B1647" s="2" t="s">
        <v>70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1.1593500000000001</v>
      </c>
      <c r="L1647" s="7">
        <v>23.482589999999998</v>
      </c>
      <c r="M1647" s="8">
        <f t="shared" si="103"/>
        <v>19.254961832061067</v>
      </c>
    </row>
    <row r="1648" spans="1:13" x14ac:dyDescent="0.25">
      <c r="A1648" s="2" t="s">
        <v>135</v>
      </c>
      <c r="B1648" s="2" t="s">
        <v>72</v>
      </c>
      <c r="C1648" s="7">
        <v>0</v>
      </c>
      <c r="D1648" s="7">
        <v>0</v>
      </c>
      <c r="E1648" s="8" t="str">
        <f t="shared" si="100"/>
        <v/>
      </c>
      <c r="F1648" s="7">
        <v>45.625</v>
      </c>
      <c r="G1648" s="7">
        <v>34.450000000000003</v>
      </c>
      <c r="H1648" s="8">
        <f t="shared" si="101"/>
        <v>-0.24493150684931497</v>
      </c>
      <c r="I1648" s="7">
        <v>55.791499999999999</v>
      </c>
      <c r="J1648" s="8">
        <f t="shared" si="102"/>
        <v>-0.38252242725146302</v>
      </c>
      <c r="K1648" s="7">
        <v>423.49799999999999</v>
      </c>
      <c r="L1648" s="7">
        <v>520.43331999999998</v>
      </c>
      <c r="M1648" s="8">
        <f t="shared" si="103"/>
        <v>0.22889203727054208</v>
      </c>
    </row>
    <row r="1649" spans="1:13" x14ac:dyDescent="0.25">
      <c r="A1649" s="2" t="s">
        <v>135</v>
      </c>
      <c r="B1649" s="2" t="s">
        <v>79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0</v>
      </c>
      <c r="H1649" s="8" t="str">
        <f t="shared" si="101"/>
        <v/>
      </c>
      <c r="I1649" s="7">
        <v>0</v>
      </c>
      <c r="J1649" s="8" t="str">
        <f t="shared" si="102"/>
        <v/>
      </c>
      <c r="K1649" s="7">
        <v>0</v>
      </c>
      <c r="L1649" s="7">
        <v>60.154130000000002</v>
      </c>
      <c r="M1649" s="8" t="str">
        <f t="shared" si="103"/>
        <v/>
      </c>
    </row>
    <row r="1650" spans="1:13" x14ac:dyDescent="0.25">
      <c r="A1650" s="4" t="s">
        <v>135</v>
      </c>
      <c r="B1650" s="4" t="s">
        <v>80</v>
      </c>
      <c r="C1650" s="9">
        <v>110.05025999999999</v>
      </c>
      <c r="D1650" s="9">
        <v>413.22719999999998</v>
      </c>
      <c r="E1650" s="10">
        <f t="shared" si="100"/>
        <v>2.7548952633096913</v>
      </c>
      <c r="F1650" s="9">
        <v>17697.567449999999</v>
      </c>
      <c r="G1650" s="9">
        <v>21111.789120000001</v>
      </c>
      <c r="H1650" s="10">
        <f t="shared" si="101"/>
        <v>0.19292039313572462</v>
      </c>
      <c r="I1650" s="9">
        <v>25900.23158</v>
      </c>
      <c r="J1650" s="10">
        <f t="shared" si="102"/>
        <v>-0.18488029519000915</v>
      </c>
      <c r="K1650" s="9">
        <v>130604.69369</v>
      </c>
      <c r="L1650" s="9">
        <v>153524.00878</v>
      </c>
      <c r="M1650" s="10">
        <f t="shared" si="103"/>
        <v>0.1754861517029449</v>
      </c>
    </row>
    <row r="1651" spans="1:13" x14ac:dyDescent="0.25">
      <c r="A1651" s="2" t="s">
        <v>136</v>
      </c>
      <c r="B1651" s="2" t="s">
        <v>26</v>
      </c>
      <c r="C1651" s="7">
        <v>0</v>
      </c>
      <c r="D1651" s="7">
        <v>0</v>
      </c>
      <c r="E1651" s="8" t="str">
        <f t="shared" si="100"/>
        <v/>
      </c>
      <c r="F1651" s="7">
        <v>0</v>
      </c>
      <c r="G1651" s="7">
        <v>0</v>
      </c>
      <c r="H1651" s="8" t="str">
        <f t="shared" si="101"/>
        <v/>
      </c>
      <c r="I1651" s="7">
        <v>0</v>
      </c>
      <c r="J1651" s="8" t="str">
        <f t="shared" si="102"/>
        <v/>
      </c>
      <c r="K1651" s="7">
        <v>0</v>
      </c>
      <c r="L1651" s="7">
        <v>0</v>
      </c>
      <c r="M1651" s="8" t="str">
        <f t="shared" si="103"/>
        <v/>
      </c>
    </row>
    <row r="1652" spans="1:13" x14ac:dyDescent="0.25">
      <c r="A1652" s="2" t="s">
        <v>136</v>
      </c>
      <c r="B1652" s="2" t="s">
        <v>43</v>
      </c>
      <c r="C1652" s="7">
        <v>1.07612</v>
      </c>
      <c r="D1652" s="7">
        <v>0</v>
      </c>
      <c r="E1652" s="8">
        <f t="shared" si="100"/>
        <v>-1</v>
      </c>
      <c r="F1652" s="7">
        <v>1.07612</v>
      </c>
      <c r="G1652" s="7">
        <v>41.386400000000002</v>
      </c>
      <c r="H1652" s="8">
        <f t="shared" si="101"/>
        <v>37.458907928483818</v>
      </c>
      <c r="I1652" s="7">
        <v>6.1325700000000003</v>
      </c>
      <c r="J1652" s="8">
        <f t="shared" si="102"/>
        <v>5.7486225187808699</v>
      </c>
      <c r="K1652" s="7">
        <v>123.60901</v>
      </c>
      <c r="L1652" s="7">
        <v>143.27413000000001</v>
      </c>
      <c r="M1652" s="8">
        <f t="shared" si="103"/>
        <v>0.1590913154308089</v>
      </c>
    </row>
    <row r="1653" spans="1:13" x14ac:dyDescent="0.25">
      <c r="A1653" s="2" t="s">
        <v>136</v>
      </c>
      <c r="B1653" s="2" t="s">
        <v>44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0</v>
      </c>
      <c r="J1653" s="8" t="str">
        <f t="shared" si="102"/>
        <v/>
      </c>
      <c r="K1653" s="7">
        <v>0</v>
      </c>
      <c r="L1653" s="7">
        <v>0</v>
      </c>
      <c r="M1653" s="8" t="str">
        <f t="shared" si="103"/>
        <v/>
      </c>
    </row>
    <row r="1654" spans="1:13" x14ac:dyDescent="0.25">
      <c r="A1654" s="2" t="s">
        <v>136</v>
      </c>
      <c r="B1654" s="2" t="s">
        <v>53</v>
      </c>
      <c r="C1654" s="7">
        <v>0</v>
      </c>
      <c r="D1654" s="7">
        <v>0</v>
      </c>
      <c r="E1654" s="8" t="str">
        <f t="shared" si="100"/>
        <v/>
      </c>
      <c r="F1654" s="7">
        <v>0</v>
      </c>
      <c r="G1654" s="7">
        <v>0</v>
      </c>
      <c r="H1654" s="8" t="str">
        <f t="shared" si="101"/>
        <v/>
      </c>
      <c r="I1654" s="7">
        <v>0</v>
      </c>
      <c r="J1654" s="8" t="str">
        <f t="shared" si="102"/>
        <v/>
      </c>
      <c r="K1654" s="7">
        <v>0</v>
      </c>
      <c r="L1654" s="7">
        <v>0</v>
      </c>
      <c r="M1654" s="8" t="str">
        <f t="shared" si="103"/>
        <v/>
      </c>
    </row>
    <row r="1655" spans="1:13" x14ac:dyDescent="0.25">
      <c r="A1655" s="2" t="s">
        <v>136</v>
      </c>
      <c r="B1655" s="2" t="s">
        <v>74</v>
      </c>
      <c r="C1655" s="7">
        <v>0</v>
      </c>
      <c r="D1655" s="7">
        <v>0</v>
      </c>
      <c r="E1655" s="8" t="str">
        <f t="shared" si="100"/>
        <v/>
      </c>
      <c r="F1655" s="7">
        <v>0</v>
      </c>
      <c r="G1655" s="7">
        <v>0</v>
      </c>
      <c r="H1655" s="8" t="str">
        <f t="shared" si="101"/>
        <v/>
      </c>
      <c r="I1655" s="7">
        <v>0</v>
      </c>
      <c r="J1655" s="8" t="str">
        <f t="shared" si="102"/>
        <v/>
      </c>
      <c r="K1655" s="7">
        <v>0</v>
      </c>
      <c r="L1655" s="7">
        <v>0</v>
      </c>
      <c r="M1655" s="8" t="str">
        <f t="shared" si="103"/>
        <v/>
      </c>
    </row>
    <row r="1656" spans="1:13" x14ac:dyDescent="0.25">
      <c r="A1656" s="4" t="s">
        <v>136</v>
      </c>
      <c r="B1656" s="4" t="s">
        <v>80</v>
      </c>
      <c r="C1656" s="9">
        <v>1.07612</v>
      </c>
      <c r="D1656" s="9">
        <v>0</v>
      </c>
      <c r="E1656" s="10">
        <f t="shared" si="100"/>
        <v>-1</v>
      </c>
      <c r="F1656" s="9">
        <v>1.07612</v>
      </c>
      <c r="G1656" s="9">
        <v>41.386400000000002</v>
      </c>
      <c r="H1656" s="10">
        <f t="shared" si="101"/>
        <v>37.458907928483818</v>
      </c>
      <c r="I1656" s="9">
        <v>6.1325700000000003</v>
      </c>
      <c r="J1656" s="10">
        <f t="shared" si="102"/>
        <v>5.7486225187808699</v>
      </c>
      <c r="K1656" s="9">
        <v>123.60901</v>
      </c>
      <c r="L1656" s="9">
        <v>143.27413000000001</v>
      </c>
      <c r="M1656" s="10">
        <f t="shared" si="103"/>
        <v>0.1590913154308089</v>
      </c>
    </row>
    <row r="1657" spans="1:13" x14ac:dyDescent="0.25">
      <c r="A1657" s="2" t="s">
        <v>137</v>
      </c>
      <c r="B1657" s="2" t="s">
        <v>9</v>
      </c>
      <c r="C1657" s="7">
        <v>0</v>
      </c>
      <c r="D1657" s="7">
        <v>0</v>
      </c>
      <c r="E1657" s="8" t="str">
        <f t="shared" si="100"/>
        <v/>
      </c>
      <c r="F1657" s="7">
        <v>0</v>
      </c>
      <c r="G1657" s="7">
        <v>60.244779999999999</v>
      </c>
      <c r="H1657" s="8" t="str">
        <f t="shared" si="101"/>
        <v/>
      </c>
      <c r="I1657" s="7">
        <v>0</v>
      </c>
      <c r="J1657" s="8" t="str">
        <f t="shared" si="102"/>
        <v/>
      </c>
      <c r="K1657" s="7">
        <v>0</v>
      </c>
      <c r="L1657" s="7">
        <v>141.39761999999999</v>
      </c>
      <c r="M1657" s="8" t="str">
        <f t="shared" si="103"/>
        <v/>
      </c>
    </row>
    <row r="1658" spans="1:13" x14ac:dyDescent="0.25">
      <c r="A1658" s="2" t="s">
        <v>137</v>
      </c>
      <c r="B1658" s="2" t="s">
        <v>15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91.218500000000006</v>
      </c>
      <c r="H1658" s="8" t="str">
        <f t="shared" si="101"/>
        <v/>
      </c>
      <c r="I1658" s="7">
        <v>24</v>
      </c>
      <c r="J1658" s="8">
        <f t="shared" si="102"/>
        <v>2.8007708333333334</v>
      </c>
      <c r="K1658" s="7">
        <v>223.54203000000001</v>
      </c>
      <c r="L1658" s="7">
        <v>10280.910739999999</v>
      </c>
      <c r="M1658" s="8">
        <f t="shared" si="103"/>
        <v>44.990951858136022</v>
      </c>
    </row>
    <row r="1659" spans="1:13" x14ac:dyDescent="0.25">
      <c r="A1659" s="2" t="s">
        <v>137</v>
      </c>
      <c r="B1659" s="2" t="s">
        <v>16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0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41.740940000000002</v>
      </c>
      <c r="L1659" s="7">
        <v>0</v>
      </c>
      <c r="M1659" s="8">
        <f t="shared" si="103"/>
        <v>-1</v>
      </c>
    </row>
    <row r="1660" spans="1:13" x14ac:dyDescent="0.25">
      <c r="A1660" s="2" t="s">
        <v>137</v>
      </c>
      <c r="B1660" s="2" t="s">
        <v>18</v>
      </c>
      <c r="C1660" s="7">
        <v>0</v>
      </c>
      <c r="D1660" s="7">
        <v>0</v>
      </c>
      <c r="E1660" s="8" t="str">
        <f t="shared" si="100"/>
        <v/>
      </c>
      <c r="F1660" s="7">
        <v>17.34</v>
      </c>
      <c r="G1660" s="7">
        <v>0</v>
      </c>
      <c r="H1660" s="8">
        <f t="shared" si="101"/>
        <v>-1</v>
      </c>
      <c r="I1660" s="7">
        <v>0</v>
      </c>
      <c r="J1660" s="8" t="str">
        <f t="shared" si="102"/>
        <v/>
      </c>
      <c r="K1660" s="7">
        <v>67.89</v>
      </c>
      <c r="L1660" s="7">
        <v>0</v>
      </c>
      <c r="M1660" s="8">
        <f t="shared" si="103"/>
        <v>-1</v>
      </c>
    </row>
    <row r="1661" spans="1:13" x14ac:dyDescent="0.25">
      <c r="A1661" s="2" t="s">
        <v>137</v>
      </c>
      <c r="B1661" s="2" t="s">
        <v>24</v>
      </c>
      <c r="C1661" s="7">
        <v>0</v>
      </c>
      <c r="D1661" s="7">
        <v>0</v>
      </c>
      <c r="E1661" s="8" t="str">
        <f t="shared" si="100"/>
        <v/>
      </c>
      <c r="F1661" s="7">
        <v>0</v>
      </c>
      <c r="G1661" s="7">
        <v>0</v>
      </c>
      <c r="H1661" s="8" t="str">
        <f t="shared" si="101"/>
        <v/>
      </c>
      <c r="I1661" s="7">
        <v>0</v>
      </c>
      <c r="J1661" s="8" t="str">
        <f t="shared" si="102"/>
        <v/>
      </c>
      <c r="K1661" s="7">
        <v>0</v>
      </c>
      <c r="L1661" s="7">
        <v>0</v>
      </c>
      <c r="M1661" s="8" t="str">
        <f t="shared" si="103"/>
        <v/>
      </c>
    </row>
    <row r="1662" spans="1:13" x14ac:dyDescent="0.25">
      <c r="A1662" s="2" t="s">
        <v>137</v>
      </c>
      <c r="B1662" s="2" t="s">
        <v>25</v>
      </c>
      <c r="C1662" s="7">
        <v>0</v>
      </c>
      <c r="D1662" s="7">
        <v>0</v>
      </c>
      <c r="E1662" s="8" t="str">
        <f t="shared" si="100"/>
        <v/>
      </c>
      <c r="F1662" s="7">
        <v>0</v>
      </c>
      <c r="G1662" s="7">
        <v>0</v>
      </c>
      <c r="H1662" s="8" t="str">
        <f t="shared" si="101"/>
        <v/>
      </c>
      <c r="I1662" s="7">
        <v>52.944279999999999</v>
      </c>
      <c r="J1662" s="8">
        <f t="shared" si="102"/>
        <v>-1</v>
      </c>
      <c r="K1662" s="7">
        <v>373.38229000000001</v>
      </c>
      <c r="L1662" s="7">
        <v>298.64562999999998</v>
      </c>
      <c r="M1662" s="8">
        <f t="shared" si="103"/>
        <v>-0.200161234213867</v>
      </c>
    </row>
    <row r="1663" spans="1:13" x14ac:dyDescent="0.25">
      <c r="A1663" s="2" t="s">
        <v>137</v>
      </c>
      <c r="B1663" s="2" t="s">
        <v>29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0</v>
      </c>
      <c r="L1663" s="7">
        <v>73.425299999999993</v>
      </c>
      <c r="M1663" s="8" t="str">
        <f t="shared" si="103"/>
        <v/>
      </c>
    </row>
    <row r="1664" spans="1:13" x14ac:dyDescent="0.25">
      <c r="A1664" s="2" t="s">
        <v>137</v>
      </c>
      <c r="B1664" s="2" t="s">
        <v>35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0</v>
      </c>
      <c r="L1664" s="7">
        <v>16.234439999999999</v>
      </c>
      <c r="M1664" s="8" t="str">
        <f t="shared" si="103"/>
        <v/>
      </c>
    </row>
    <row r="1665" spans="1:13" x14ac:dyDescent="0.25">
      <c r="A1665" s="2" t="s">
        <v>137</v>
      </c>
      <c r="B1665" s="2" t="s">
        <v>37</v>
      </c>
      <c r="C1665" s="7">
        <v>0</v>
      </c>
      <c r="D1665" s="7">
        <v>0</v>
      </c>
      <c r="E1665" s="8" t="str">
        <f t="shared" si="100"/>
        <v/>
      </c>
      <c r="F1665" s="7">
        <v>185.30036999999999</v>
      </c>
      <c r="G1665" s="7">
        <v>624.22974999999997</v>
      </c>
      <c r="H1665" s="8">
        <f t="shared" si="101"/>
        <v>2.3687452971626555</v>
      </c>
      <c r="I1665" s="7">
        <v>1228.30042</v>
      </c>
      <c r="J1665" s="8">
        <f t="shared" si="102"/>
        <v>-0.49179391308846088</v>
      </c>
      <c r="K1665" s="7">
        <v>3522.9830200000001</v>
      </c>
      <c r="L1665" s="7">
        <v>9344.10232</v>
      </c>
      <c r="M1665" s="8">
        <f t="shared" si="103"/>
        <v>1.6523268113849721</v>
      </c>
    </row>
    <row r="1666" spans="1:13" x14ac:dyDescent="0.25">
      <c r="A1666" s="2" t="s">
        <v>137</v>
      </c>
      <c r="B1666" s="2" t="s">
        <v>40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0</v>
      </c>
      <c r="H1666" s="8" t="str">
        <f t="shared" si="101"/>
        <v/>
      </c>
      <c r="I1666" s="7">
        <v>0</v>
      </c>
      <c r="J1666" s="8" t="str">
        <f t="shared" si="102"/>
        <v/>
      </c>
      <c r="K1666" s="7">
        <v>20.272099999999998</v>
      </c>
      <c r="L1666" s="7">
        <v>83.739220000000003</v>
      </c>
      <c r="M1666" s="8">
        <f t="shared" si="103"/>
        <v>3.1307619832183153</v>
      </c>
    </row>
    <row r="1667" spans="1:13" x14ac:dyDescent="0.25">
      <c r="A1667" s="2" t="s">
        <v>137</v>
      </c>
      <c r="B1667" s="2" t="s">
        <v>43</v>
      </c>
      <c r="C1667" s="7">
        <v>368.51864</v>
      </c>
      <c r="D1667" s="7">
        <v>0</v>
      </c>
      <c r="E1667" s="8">
        <f t="shared" si="100"/>
        <v>-1</v>
      </c>
      <c r="F1667" s="7">
        <v>977.18592999999998</v>
      </c>
      <c r="G1667" s="7">
        <v>1777.2353700000001</v>
      </c>
      <c r="H1667" s="8">
        <f t="shared" si="101"/>
        <v>0.81872795692013312</v>
      </c>
      <c r="I1667" s="7">
        <v>391.67838</v>
      </c>
      <c r="J1667" s="8">
        <f t="shared" si="102"/>
        <v>3.5374865214669242</v>
      </c>
      <c r="K1667" s="7">
        <v>5556.2357599999996</v>
      </c>
      <c r="L1667" s="7">
        <v>5763.5588399999997</v>
      </c>
      <c r="M1667" s="8">
        <f t="shared" si="103"/>
        <v>3.7313585843952835E-2</v>
      </c>
    </row>
    <row r="1668" spans="1:13" x14ac:dyDescent="0.25">
      <c r="A1668" s="2" t="s">
        <v>137</v>
      </c>
      <c r="B1668" s="2" t="s">
        <v>44</v>
      </c>
      <c r="C1668" s="7">
        <v>0</v>
      </c>
      <c r="D1668" s="7">
        <v>0</v>
      </c>
      <c r="E1668" s="8" t="str">
        <f t="shared" si="100"/>
        <v/>
      </c>
      <c r="F1668" s="7">
        <v>0</v>
      </c>
      <c r="G1668" s="7">
        <v>0</v>
      </c>
      <c r="H1668" s="8" t="str">
        <f t="shared" si="101"/>
        <v/>
      </c>
      <c r="I1668" s="7">
        <v>0</v>
      </c>
      <c r="J1668" s="8" t="str">
        <f t="shared" si="102"/>
        <v/>
      </c>
      <c r="K1668" s="7">
        <v>34.630000000000003</v>
      </c>
      <c r="L1668" s="7">
        <v>87.634010000000004</v>
      </c>
      <c r="M1668" s="8">
        <f t="shared" si="103"/>
        <v>1.5305807103667339</v>
      </c>
    </row>
    <row r="1669" spans="1:13" x14ac:dyDescent="0.25">
      <c r="A1669" s="2" t="s">
        <v>137</v>
      </c>
      <c r="B1669" s="2" t="s">
        <v>45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0</v>
      </c>
      <c r="J1669" s="8" t="str">
        <f t="shared" ref="J1669:J1732" si="106">IF(I1669=0,"",(G1669/I1669-1))</f>
        <v/>
      </c>
      <c r="K1669" s="7">
        <v>34.375</v>
      </c>
      <c r="L1669" s="7">
        <v>0</v>
      </c>
      <c r="M1669" s="8">
        <f t="shared" ref="M1669:M1732" si="107">IF(K1669=0,"",(L1669/K1669-1))</f>
        <v>-1</v>
      </c>
    </row>
    <row r="1670" spans="1:13" x14ac:dyDescent="0.25">
      <c r="A1670" s="2" t="s">
        <v>137</v>
      </c>
      <c r="B1670" s="2" t="s">
        <v>46</v>
      </c>
      <c r="C1670" s="7">
        <v>0</v>
      </c>
      <c r="D1670" s="7">
        <v>0</v>
      </c>
      <c r="E1670" s="8" t="str">
        <f t="shared" si="104"/>
        <v/>
      </c>
      <c r="F1670" s="7">
        <v>27.065999999999999</v>
      </c>
      <c r="G1670" s="7">
        <v>52.13599</v>
      </c>
      <c r="H1670" s="8">
        <f t="shared" si="105"/>
        <v>0.92625397177270385</v>
      </c>
      <c r="I1670" s="7">
        <v>65.291600000000003</v>
      </c>
      <c r="J1670" s="8">
        <f t="shared" si="106"/>
        <v>-0.2014900844825368</v>
      </c>
      <c r="K1670" s="7">
        <v>183.80411000000001</v>
      </c>
      <c r="L1670" s="7">
        <v>425.06562000000002</v>
      </c>
      <c r="M1670" s="8">
        <f t="shared" si="107"/>
        <v>1.3126012796993494</v>
      </c>
    </row>
    <row r="1671" spans="1:13" x14ac:dyDescent="0.25">
      <c r="A1671" s="2" t="s">
        <v>137</v>
      </c>
      <c r="B1671" s="2" t="s">
        <v>47</v>
      </c>
      <c r="C1671" s="7">
        <v>0</v>
      </c>
      <c r="D1671" s="7">
        <v>0</v>
      </c>
      <c r="E1671" s="8" t="str">
        <f t="shared" si="104"/>
        <v/>
      </c>
      <c r="F1671" s="7">
        <v>0</v>
      </c>
      <c r="G1671" s="7">
        <v>0</v>
      </c>
      <c r="H1671" s="8" t="str">
        <f t="shared" si="105"/>
        <v/>
      </c>
      <c r="I1671" s="7">
        <v>0</v>
      </c>
      <c r="J1671" s="8" t="str">
        <f t="shared" si="106"/>
        <v/>
      </c>
      <c r="K1671" s="7">
        <v>0</v>
      </c>
      <c r="L1671" s="7">
        <v>0</v>
      </c>
      <c r="M1671" s="8" t="str">
        <f t="shared" si="107"/>
        <v/>
      </c>
    </row>
    <row r="1672" spans="1:13" x14ac:dyDescent="0.25">
      <c r="A1672" s="2" t="s">
        <v>137</v>
      </c>
      <c r="B1672" s="2" t="s">
        <v>48</v>
      </c>
      <c r="C1672" s="7">
        <v>0</v>
      </c>
      <c r="D1672" s="7">
        <v>0</v>
      </c>
      <c r="E1672" s="8" t="str">
        <f t="shared" si="104"/>
        <v/>
      </c>
      <c r="F1672" s="7">
        <v>0</v>
      </c>
      <c r="G1672" s="7">
        <v>0</v>
      </c>
      <c r="H1672" s="8" t="str">
        <f t="shared" si="105"/>
        <v/>
      </c>
      <c r="I1672" s="7">
        <v>0</v>
      </c>
      <c r="J1672" s="8" t="str">
        <f t="shared" si="106"/>
        <v/>
      </c>
      <c r="K1672" s="7">
        <v>15.975</v>
      </c>
      <c r="L1672" s="7">
        <v>96.366699999999994</v>
      </c>
      <c r="M1672" s="8">
        <f t="shared" si="107"/>
        <v>5.0323442879499218</v>
      </c>
    </row>
    <row r="1673" spans="1:13" x14ac:dyDescent="0.25">
      <c r="A1673" s="2" t="s">
        <v>137</v>
      </c>
      <c r="B1673" s="2" t="s">
        <v>53</v>
      </c>
      <c r="C1673" s="7">
        <v>0</v>
      </c>
      <c r="D1673" s="7">
        <v>0</v>
      </c>
      <c r="E1673" s="8" t="str">
        <f t="shared" si="104"/>
        <v/>
      </c>
      <c r="F1673" s="7">
        <v>0</v>
      </c>
      <c r="G1673" s="7">
        <v>6.6</v>
      </c>
      <c r="H1673" s="8" t="str">
        <f t="shared" si="105"/>
        <v/>
      </c>
      <c r="I1673" s="7">
        <v>0.6</v>
      </c>
      <c r="J1673" s="8">
        <f t="shared" si="106"/>
        <v>10</v>
      </c>
      <c r="K1673" s="7">
        <v>3.2202799999999998</v>
      </c>
      <c r="L1673" s="7">
        <v>194.43655000000001</v>
      </c>
      <c r="M1673" s="8">
        <f t="shared" si="107"/>
        <v>59.378771411181646</v>
      </c>
    </row>
    <row r="1674" spans="1:13" x14ac:dyDescent="0.25">
      <c r="A1674" s="2" t="s">
        <v>137</v>
      </c>
      <c r="B1674" s="2" t="s">
        <v>54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8</v>
      </c>
      <c r="H1674" s="8" t="str">
        <f t="shared" si="105"/>
        <v/>
      </c>
      <c r="I1674" s="7">
        <v>0</v>
      </c>
      <c r="J1674" s="8" t="str">
        <f t="shared" si="106"/>
        <v/>
      </c>
      <c r="K1674" s="7">
        <v>11.52</v>
      </c>
      <c r="L1674" s="7">
        <v>145.20920000000001</v>
      </c>
      <c r="M1674" s="8">
        <f t="shared" si="107"/>
        <v>11.604965277777779</v>
      </c>
    </row>
    <row r="1675" spans="1:13" x14ac:dyDescent="0.25">
      <c r="A1675" s="2" t="s">
        <v>137</v>
      </c>
      <c r="B1675" s="2" t="s">
        <v>55</v>
      </c>
      <c r="C1675" s="7">
        <v>0</v>
      </c>
      <c r="D1675" s="7">
        <v>0</v>
      </c>
      <c r="E1675" s="8" t="str">
        <f t="shared" si="104"/>
        <v/>
      </c>
      <c r="F1675" s="7">
        <v>0</v>
      </c>
      <c r="G1675" s="7">
        <v>0</v>
      </c>
      <c r="H1675" s="8" t="str">
        <f t="shared" si="105"/>
        <v/>
      </c>
      <c r="I1675" s="7">
        <v>1.20017</v>
      </c>
      <c r="J1675" s="8">
        <f t="shared" si="106"/>
        <v>-1</v>
      </c>
      <c r="K1675" s="7">
        <v>0</v>
      </c>
      <c r="L1675" s="7">
        <v>113.93133</v>
      </c>
      <c r="M1675" s="8" t="str">
        <f t="shared" si="107"/>
        <v/>
      </c>
    </row>
    <row r="1676" spans="1:13" x14ac:dyDescent="0.25">
      <c r="A1676" s="2" t="s">
        <v>137</v>
      </c>
      <c r="B1676" s="2" t="s">
        <v>56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0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0</v>
      </c>
      <c r="L1676" s="7">
        <v>4.9808000000000003</v>
      </c>
      <c r="M1676" s="8" t="str">
        <f t="shared" si="107"/>
        <v/>
      </c>
    </row>
    <row r="1677" spans="1:13" x14ac:dyDescent="0.25">
      <c r="A1677" s="2" t="s">
        <v>137</v>
      </c>
      <c r="B1677" s="2" t="s">
        <v>57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1.204</v>
      </c>
      <c r="H1677" s="8" t="str">
        <f t="shared" si="105"/>
        <v/>
      </c>
      <c r="I1677" s="7">
        <v>0</v>
      </c>
      <c r="J1677" s="8" t="str">
        <f t="shared" si="106"/>
        <v/>
      </c>
      <c r="K1677" s="7">
        <v>1.48</v>
      </c>
      <c r="L1677" s="7">
        <v>1.204</v>
      </c>
      <c r="M1677" s="8">
        <f t="shared" si="107"/>
        <v>-0.18648648648648647</v>
      </c>
    </row>
    <row r="1678" spans="1:13" x14ac:dyDescent="0.25">
      <c r="A1678" s="2" t="s">
        <v>137</v>
      </c>
      <c r="B1678" s="2" t="s">
        <v>58</v>
      </c>
      <c r="C1678" s="7">
        <v>0</v>
      </c>
      <c r="D1678" s="7">
        <v>0</v>
      </c>
      <c r="E1678" s="8" t="str">
        <f t="shared" si="104"/>
        <v/>
      </c>
      <c r="F1678" s="7">
        <v>0</v>
      </c>
      <c r="G1678" s="7">
        <v>0</v>
      </c>
      <c r="H1678" s="8" t="str">
        <f t="shared" si="105"/>
        <v/>
      </c>
      <c r="I1678" s="7">
        <v>0</v>
      </c>
      <c r="J1678" s="8" t="str">
        <f t="shared" si="106"/>
        <v/>
      </c>
      <c r="K1678" s="7">
        <v>0</v>
      </c>
      <c r="L1678" s="7">
        <v>298.10298</v>
      </c>
      <c r="M1678" s="8" t="str">
        <f t="shared" si="107"/>
        <v/>
      </c>
    </row>
    <row r="1679" spans="1:13" x14ac:dyDescent="0.25">
      <c r="A1679" s="2" t="s">
        <v>137</v>
      </c>
      <c r="B1679" s="2" t="s">
        <v>59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51.712499999999999</v>
      </c>
      <c r="J1679" s="8">
        <f t="shared" si="106"/>
        <v>-1</v>
      </c>
      <c r="K1679" s="7">
        <v>59.261539999999997</v>
      </c>
      <c r="L1679" s="7">
        <v>282.84359000000001</v>
      </c>
      <c r="M1679" s="8">
        <f t="shared" si="107"/>
        <v>3.7728018880373346</v>
      </c>
    </row>
    <row r="1680" spans="1:13" x14ac:dyDescent="0.25">
      <c r="A1680" s="2" t="s">
        <v>137</v>
      </c>
      <c r="B1680" s="2" t="s">
        <v>66</v>
      </c>
      <c r="C1680" s="7">
        <v>0</v>
      </c>
      <c r="D1680" s="7">
        <v>0</v>
      </c>
      <c r="E1680" s="8" t="str">
        <f t="shared" si="104"/>
        <v/>
      </c>
      <c r="F1680" s="7">
        <v>0</v>
      </c>
      <c r="G1680" s="7">
        <v>6.8697499999999998</v>
      </c>
      <c r="H1680" s="8" t="str">
        <f t="shared" si="105"/>
        <v/>
      </c>
      <c r="I1680" s="7">
        <v>0</v>
      </c>
      <c r="J1680" s="8" t="str">
        <f t="shared" si="106"/>
        <v/>
      </c>
      <c r="K1680" s="7">
        <v>0</v>
      </c>
      <c r="L1680" s="7">
        <v>6.8697499999999998</v>
      </c>
      <c r="M1680" s="8" t="str">
        <f t="shared" si="107"/>
        <v/>
      </c>
    </row>
    <row r="1681" spans="1:13" x14ac:dyDescent="0.25">
      <c r="A1681" s="2" t="s">
        <v>137</v>
      </c>
      <c r="B1681" s="2" t="s">
        <v>71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0</v>
      </c>
      <c r="L1681" s="7">
        <v>0</v>
      </c>
      <c r="M1681" s="8" t="str">
        <f t="shared" si="107"/>
        <v/>
      </c>
    </row>
    <row r="1682" spans="1:13" x14ac:dyDescent="0.25">
      <c r="A1682" s="2" t="s">
        <v>137</v>
      </c>
      <c r="B1682" s="2" t="s">
        <v>77</v>
      </c>
      <c r="C1682" s="7">
        <v>0</v>
      </c>
      <c r="D1682" s="7">
        <v>0</v>
      </c>
      <c r="E1682" s="8" t="str">
        <f t="shared" si="104"/>
        <v/>
      </c>
      <c r="F1682" s="7">
        <v>0</v>
      </c>
      <c r="G1682" s="7">
        <v>0</v>
      </c>
      <c r="H1682" s="8" t="str">
        <f t="shared" si="105"/>
        <v/>
      </c>
      <c r="I1682" s="7">
        <v>0</v>
      </c>
      <c r="J1682" s="8" t="str">
        <f t="shared" si="106"/>
        <v/>
      </c>
      <c r="K1682" s="7">
        <v>316.70067</v>
      </c>
      <c r="L1682" s="7">
        <v>0</v>
      </c>
      <c r="M1682" s="8">
        <f t="shared" si="107"/>
        <v>-1</v>
      </c>
    </row>
    <row r="1683" spans="1:13" x14ac:dyDescent="0.25">
      <c r="A1683" s="4" t="s">
        <v>137</v>
      </c>
      <c r="B1683" s="4" t="s">
        <v>80</v>
      </c>
      <c r="C1683" s="9">
        <v>368.51864</v>
      </c>
      <c r="D1683" s="9">
        <v>0</v>
      </c>
      <c r="E1683" s="10">
        <f t="shared" si="104"/>
        <v>-1</v>
      </c>
      <c r="F1683" s="9">
        <v>1206.8923</v>
      </c>
      <c r="G1683" s="9">
        <v>2627.7381399999999</v>
      </c>
      <c r="H1683" s="10">
        <f t="shared" si="105"/>
        <v>1.1772764148051986</v>
      </c>
      <c r="I1683" s="9">
        <v>1815.7273499999999</v>
      </c>
      <c r="J1683" s="10">
        <f t="shared" si="106"/>
        <v>0.44720964851909084</v>
      </c>
      <c r="K1683" s="9">
        <v>10467.01274</v>
      </c>
      <c r="L1683" s="9">
        <v>27658.658640000001</v>
      </c>
      <c r="M1683" s="10">
        <f t="shared" si="107"/>
        <v>1.6424596326611525</v>
      </c>
    </row>
    <row r="1684" spans="1:13" x14ac:dyDescent="0.25">
      <c r="A1684" s="2" t="s">
        <v>138</v>
      </c>
      <c r="B1684" s="2" t="s">
        <v>9</v>
      </c>
      <c r="C1684" s="7">
        <v>30.868690000000001</v>
      </c>
      <c r="D1684" s="7">
        <v>0</v>
      </c>
      <c r="E1684" s="8">
        <f t="shared" si="104"/>
        <v>-1</v>
      </c>
      <c r="F1684" s="7">
        <v>243.91313</v>
      </c>
      <c r="G1684" s="7">
        <v>174.71754999999999</v>
      </c>
      <c r="H1684" s="8">
        <f t="shared" si="105"/>
        <v>-0.28368944304064325</v>
      </c>
      <c r="I1684" s="7">
        <v>279.73428000000001</v>
      </c>
      <c r="J1684" s="8">
        <f t="shared" si="106"/>
        <v>-0.37541601980279293</v>
      </c>
      <c r="K1684" s="7">
        <v>4157.1958800000002</v>
      </c>
      <c r="L1684" s="7">
        <v>3088.9751299999998</v>
      </c>
      <c r="M1684" s="8">
        <f t="shared" si="107"/>
        <v>-0.25695704047508106</v>
      </c>
    </row>
    <row r="1685" spans="1:13" x14ac:dyDescent="0.25">
      <c r="A1685" s="2" t="s">
        <v>138</v>
      </c>
      <c r="B1685" s="2" t="s">
        <v>10</v>
      </c>
      <c r="C1685" s="7">
        <v>0</v>
      </c>
      <c r="D1685" s="7">
        <v>0</v>
      </c>
      <c r="E1685" s="8" t="str">
        <f t="shared" si="104"/>
        <v/>
      </c>
      <c r="F1685" s="7">
        <v>0</v>
      </c>
      <c r="G1685" s="7">
        <v>0</v>
      </c>
      <c r="H1685" s="8" t="str">
        <f t="shared" si="105"/>
        <v/>
      </c>
      <c r="I1685" s="7">
        <v>0</v>
      </c>
      <c r="J1685" s="8" t="str">
        <f t="shared" si="106"/>
        <v/>
      </c>
      <c r="K1685" s="7">
        <v>0</v>
      </c>
      <c r="L1685" s="7">
        <v>0</v>
      </c>
      <c r="M1685" s="8" t="str">
        <f t="shared" si="107"/>
        <v/>
      </c>
    </row>
    <row r="1686" spans="1:13" x14ac:dyDescent="0.25">
      <c r="A1686" s="2" t="s">
        <v>138</v>
      </c>
      <c r="B1686" s="2" t="s">
        <v>11</v>
      </c>
      <c r="C1686" s="7">
        <v>0</v>
      </c>
      <c r="D1686" s="7">
        <v>0</v>
      </c>
      <c r="E1686" s="8" t="str">
        <f t="shared" si="104"/>
        <v/>
      </c>
      <c r="F1686" s="7">
        <v>0</v>
      </c>
      <c r="G1686" s="7">
        <v>4.2339000000000002</v>
      </c>
      <c r="H1686" s="8" t="str">
        <f t="shared" si="105"/>
        <v/>
      </c>
      <c r="I1686" s="7">
        <v>0</v>
      </c>
      <c r="J1686" s="8" t="str">
        <f t="shared" si="106"/>
        <v/>
      </c>
      <c r="K1686" s="7">
        <v>5.4359999999999999</v>
      </c>
      <c r="L1686" s="7">
        <v>4.2339000000000002</v>
      </c>
      <c r="M1686" s="8">
        <f t="shared" si="107"/>
        <v>-0.22113686534216326</v>
      </c>
    </row>
    <row r="1687" spans="1:13" x14ac:dyDescent="0.25">
      <c r="A1687" s="2" t="s">
        <v>138</v>
      </c>
      <c r="B1687" s="2" t="s">
        <v>13</v>
      </c>
      <c r="C1687" s="7">
        <v>0</v>
      </c>
      <c r="D1687" s="7">
        <v>0</v>
      </c>
      <c r="E1687" s="8" t="str">
        <f t="shared" si="104"/>
        <v/>
      </c>
      <c r="F1687" s="7">
        <v>0</v>
      </c>
      <c r="G1687" s="7">
        <v>0</v>
      </c>
      <c r="H1687" s="8" t="str">
        <f t="shared" si="105"/>
        <v/>
      </c>
      <c r="I1687" s="7">
        <v>0</v>
      </c>
      <c r="J1687" s="8" t="str">
        <f t="shared" si="106"/>
        <v/>
      </c>
      <c r="K1687" s="7">
        <v>1.37703</v>
      </c>
      <c r="L1687" s="7">
        <v>0</v>
      </c>
      <c r="M1687" s="8">
        <f t="shared" si="107"/>
        <v>-1</v>
      </c>
    </row>
    <row r="1688" spans="1:13" x14ac:dyDescent="0.25">
      <c r="A1688" s="2" t="s">
        <v>138</v>
      </c>
      <c r="B1688" s="2" t="s">
        <v>14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0</v>
      </c>
      <c r="H1688" s="8" t="str">
        <f t="shared" si="105"/>
        <v/>
      </c>
      <c r="I1688" s="7">
        <v>43.215629999999997</v>
      </c>
      <c r="J1688" s="8">
        <f t="shared" si="106"/>
        <v>-1</v>
      </c>
      <c r="K1688" s="7">
        <v>69.441379999999995</v>
      </c>
      <c r="L1688" s="7">
        <v>110.27955</v>
      </c>
      <c r="M1688" s="8">
        <f t="shared" si="107"/>
        <v>0.58809559948261403</v>
      </c>
    </row>
    <row r="1689" spans="1:13" x14ac:dyDescent="0.25">
      <c r="A1689" s="2" t="s">
        <v>138</v>
      </c>
      <c r="B1689" s="2" t="s">
        <v>15</v>
      </c>
      <c r="C1689" s="7">
        <v>103.38003</v>
      </c>
      <c r="D1689" s="7">
        <v>71.313180000000003</v>
      </c>
      <c r="E1689" s="8">
        <f t="shared" si="104"/>
        <v>-0.31018418160644756</v>
      </c>
      <c r="F1689" s="7">
        <v>1652.36175</v>
      </c>
      <c r="G1689" s="7">
        <v>2975.40083</v>
      </c>
      <c r="H1689" s="8">
        <f t="shared" si="105"/>
        <v>0.80069577984360873</v>
      </c>
      <c r="I1689" s="7">
        <v>2214.4315200000001</v>
      </c>
      <c r="J1689" s="8">
        <f t="shared" si="106"/>
        <v>0.34364093137547091</v>
      </c>
      <c r="K1689" s="7">
        <v>16302.14831</v>
      </c>
      <c r="L1689" s="7">
        <v>16300.96939</v>
      </c>
      <c r="M1689" s="8">
        <f t="shared" si="107"/>
        <v>-7.2316849140552364E-5</v>
      </c>
    </row>
    <row r="1690" spans="1:13" x14ac:dyDescent="0.25">
      <c r="A1690" s="2" t="s">
        <v>138</v>
      </c>
      <c r="B1690" s="2" t="s">
        <v>16</v>
      </c>
      <c r="C1690" s="7">
        <v>0</v>
      </c>
      <c r="D1690" s="7">
        <v>0</v>
      </c>
      <c r="E1690" s="8" t="str">
        <f t="shared" si="104"/>
        <v/>
      </c>
      <c r="F1690" s="7">
        <v>95.133439999999993</v>
      </c>
      <c r="G1690" s="7">
        <v>113.27576000000001</v>
      </c>
      <c r="H1690" s="8">
        <f t="shared" si="105"/>
        <v>0.19070392072440567</v>
      </c>
      <c r="I1690" s="7">
        <v>39.601399999999998</v>
      </c>
      <c r="J1690" s="8">
        <f t="shared" si="106"/>
        <v>1.8603978647219543</v>
      </c>
      <c r="K1690" s="7">
        <v>1941.4305099999999</v>
      </c>
      <c r="L1690" s="7">
        <v>619.15079000000003</v>
      </c>
      <c r="M1690" s="8">
        <f t="shared" si="107"/>
        <v>-0.6810852684086024</v>
      </c>
    </row>
    <row r="1691" spans="1:13" x14ac:dyDescent="0.25">
      <c r="A1691" s="2" t="s">
        <v>138</v>
      </c>
      <c r="B1691" s="2" t="s">
        <v>17</v>
      </c>
      <c r="C1691" s="7">
        <v>6.26342</v>
      </c>
      <c r="D1691" s="7">
        <v>3.39798</v>
      </c>
      <c r="E1691" s="8">
        <f t="shared" si="104"/>
        <v>-0.45748808159120735</v>
      </c>
      <c r="F1691" s="7">
        <v>104.66659</v>
      </c>
      <c r="G1691" s="7">
        <v>78.932689999999994</v>
      </c>
      <c r="H1691" s="8">
        <f t="shared" si="105"/>
        <v>-0.24586546671674314</v>
      </c>
      <c r="I1691" s="7">
        <v>231.45887999999999</v>
      </c>
      <c r="J1691" s="8">
        <f t="shared" si="106"/>
        <v>-0.65897748230700848</v>
      </c>
      <c r="K1691" s="7">
        <v>1214.68309</v>
      </c>
      <c r="L1691" s="7">
        <v>935.87976000000003</v>
      </c>
      <c r="M1691" s="8">
        <f t="shared" si="107"/>
        <v>-0.22952762930123605</v>
      </c>
    </row>
    <row r="1692" spans="1:13" x14ac:dyDescent="0.25">
      <c r="A1692" s="2" t="s">
        <v>138</v>
      </c>
      <c r="B1692" s="2" t="s">
        <v>18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5.0682999999999998</v>
      </c>
      <c r="H1692" s="8" t="str">
        <f t="shared" si="105"/>
        <v/>
      </c>
      <c r="I1692" s="7">
        <v>11.9293</v>
      </c>
      <c r="J1692" s="8">
        <f t="shared" si="106"/>
        <v>-0.57513852447335556</v>
      </c>
      <c r="K1692" s="7">
        <v>252.04526999999999</v>
      </c>
      <c r="L1692" s="7">
        <v>214.86524</v>
      </c>
      <c r="M1692" s="8">
        <f t="shared" si="107"/>
        <v>-0.14751330187628586</v>
      </c>
    </row>
    <row r="1693" spans="1:13" x14ac:dyDescent="0.25">
      <c r="A1693" s="2" t="s">
        <v>138</v>
      </c>
      <c r="B1693" s="2" t="s">
        <v>21</v>
      </c>
      <c r="C1693" s="7">
        <v>0</v>
      </c>
      <c r="D1693" s="7">
        <v>0</v>
      </c>
      <c r="E1693" s="8" t="str">
        <f t="shared" si="104"/>
        <v/>
      </c>
      <c r="F1693" s="7">
        <v>7.9029800000000003</v>
      </c>
      <c r="G1693" s="7">
        <v>8.1223799999999997</v>
      </c>
      <c r="H1693" s="8">
        <f t="shared" si="105"/>
        <v>2.7761679771427961E-2</v>
      </c>
      <c r="I1693" s="7">
        <v>13.686199999999999</v>
      </c>
      <c r="J1693" s="8">
        <f t="shared" si="106"/>
        <v>-0.40652774327424701</v>
      </c>
      <c r="K1693" s="7">
        <v>111.86744</v>
      </c>
      <c r="L1693" s="7">
        <v>93.163179999999997</v>
      </c>
      <c r="M1693" s="8">
        <f t="shared" si="107"/>
        <v>-0.16720021482569014</v>
      </c>
    </row>
    <row r="1694" spans="1:13" x14ac:dyDescent="0.25">
      <c r="A1694" s="2" t="s">
        <v>138</v>
      </c>
      <c r="B1694" s="2" t="s">
        <v>23</v>
      </c>
      <c r="C1694" s="7">
        <v>0</v>
      </c>
      <c r="D1694" s="7">
        <v>0</v>
      </c>
      <c r="E1694" s="8" t="str">
        <f t="shared" si="104"/>
        <v/>
      </c>
      <c r="F1694" s="7">
        <v>41.615099999999998</v>
      </c>
      <c r="G1694" s="7">
        <v>42.949579999999997</v>
      </c>
      <c r="H1694" s="8">
        <f t="shared" si="105"/>
        <v>3.2067206374609247E-2</v>
      </c>
      <c r="I1694" s="7">
        <v>42.41592</v>
      </c>
      <c r="J1694" s="8">
        <f t="shared" si="106"/>
        <v>1.2581596721231048E-2</v>
      </c>
      <c r="K1694" s="7">
        <v>514.48576000000003</v>
      </c>
      <c r="L1694" s="7">
        <v>393.30295999999998</v>
      </c>
      <c r="M1694" s="8">
        <f t="shared" si="107"/>
        <v>-0.23554160177339023</v>
      </c>
    </row>
    <row r="1695" spans="1:13" x14ac:dyDescent="0.25">
      <c r="A1695" s="2" t="s">
        <v>138</v>
      </c>
      <c r="B1695" s="2" t="s">
        <v>24</v>
      </c>
      <c r="C1695" s="7">
        <v>0</v>
      </c>
      <c r="D1695" s="7">
        <v>0</v>
      </c>
      <c r="E1695" s="8" t="str">
        <f t="shared" si="104"/>
        <v/>
      </c>
      <c r="F1695" s="7">
        <v>0.63222999999999996</v>
      </c>
      <c r="G1695" s="7">
        <v>0</v>
      </c>
      <c r="H1695" s="8">
        <f t="shared" si="105"/>
        <v>-1</v>
      </c>
      <c r="I1695" s="7">
        <v>0</v>
      </c>
      <c r="J1695" s="8" t="str">
        <f t="shared" si="106"/>
        <v/>
      </c>
      <c r="K1695" s="7">
        <v>17.73329</v>
      </c>
      <c r="L1695" s="7">
        <v>27.4785</v>
      </c>
      <c r="M1695" s="8">
        <f t="shared" si="107"/>
        <v>0.54954326016210198</v>
      </c>
    </row>
    <row r="1696" spans="1:13" x14ac:dyDescent="0.25">
      <c r="A1696" s="2" t="s">
        <v>138</v>
      </c>
      <c r="B1696" s="2" t="s">
        <v>25</v>
      </c>
      <c r="C1696" s="7">
        <v>891.57252000000005</v>
      </c>
      <c r="D1696" s="7">
        <v>154.30476999999999</v>
      </c>
      <c r="E1696" s="8">
        <f t="shared" si="104"/>
        <v>-0.82692964785410839</v>
      </c>
      <c r="F1696" s="7">
        <v>9191.6946900000003</v>
      </c>
      <c r="G1696" s="7">
        <v>6259.7164599999996</v>
      </c>
      <c r="H1696" s="8">
        <f t="shared" si="105"/>
        <v>-0.31898124653659499</v>
      </c>
      <c r="I1696" s="7">
        <v>6038.6937099999996</v>
      </c>
      <c r="J1696" s="8">
        <f t="shared" si="106"/>
        <v>3.6601086363097002E-2</v>
      </c>
      <c r="K1696" s="7">
        <v>72071.113469999997</v>
      </c>
      <c r="L1696" s="7">
        <v>60858.936529999999</v>
      </c>
      <c r="M1696" s="8">
        <f t="shared" si="107"/>
        <v>-0.15557102423104829</v>
      </c>
    </row>
    <row r="1697" spans="1:13" x14ac:dyDescent="0.25">
      <c r="A1697" s="2" t="s">
        <v>138</v>
      </c>
      <c r="B1697" s="2" t="s">
        <v>26</v>
      </c>
      <c r="C1697" s="7">
        <v>0</v>
      </c>
      <c r="D1697" s="7">
        <v>0</v>
      </c>
      <c r="E1697" s="8" t="str">
        <f t="shared" si="104"/>
        <v/>
      </c>
      <c r="F1697" s="7">
        <v>0</v>
      </c>
      <c r="G1697" s="7">
        <v>0</v>
      </c>
      <c r="H1697" s="8" t="str">
        <f t="shared" si="105"/>
        <v/>
      </c>
      <c r="I1697" s="7">
        <v>10.59625</v>
      </c>
      <c r="J1697" s="8">
        <f t="shared" si="106"/>
        <v>-1</v>
      </c>
      <c r="K1697" s="7">
        <v>77.338099999999997</v>
      </c>
      <c r="L1697" s="7">
        <v>47.618879999999997</v>
      </c>
      <c r="M1697" s="8">
        <f t="shared" si="107"/>
        <v>-0.38427657260780912</v>
      </c>
    </row>
    <row r="1698" spans="1:13" x14ac:dyDescent="0.25">
      <c r="A1698" s="2" t="s">
        <v>138</v>
      </c>
      <c r="B1698" s="2" t="s">
        <v>27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38.565330000000003</v>
      </c>
      <c r="J1698" s="8">
        <f t="shared" si="106"/>
        <v>-1</v>
      </c>
      <c r="K1698" s="7">
        <v>205.55699000000001</v>
      </c>
      <c r="L1698" s="7">
        <v>419.43975999999998</v>
      </c>
      <c r="M1698" s="8">
        <f t="shared" si="107"/>
        <v>1.0405035119457624</v>
      </c>
    </row>
    <row r="1699" spans="1:13" x14ac:dyDescent="0.25">
      <c r="A1699" s="2" t="s">
        <v>138</v>
      </c>
      <c r="B1699" s="2" t="s">
        <v>28</v>
      </c>
      <c r="C1699" s="7">
        <v>0</v>
      </c>
      <c r="D1699" s="7">
        <v>0</v>
      </c>
      <c r="E1699" s="8" t="str">
        <f t="shared" si="104"/>
        <v/>
      </c>
      <c r="F1699" s="7">
        <v>39.47345</v>
      </c>
      <c r="G1699" s="7">
        <v>0</v>
      </c>
      <c r="H1699" s="8">
        <f t="shared" si="105"/>
        <v>-1</v>
      </c>
      <c r="I1699" s="7">
        <v>91.353459999999998</v>
      </c>
      <c r="J1699" s="8">
        <f t="shared" si="106"/>
        <v>-1</v>
      </c>
      <c r="K1699" s="7">
        <v>548.80627000000004</v>
      </c>
      <c r="L1699" s="7">
        <v>455.64321000000001</v>
      </c>
      <c r="M1699" s="8">
        <f t="shared" si="107"/>
        <v>-0.16975582294276637</v>
      </c>
    </row>
    <row r="1700" spans="1:13" x14ac:dyDescent="0.25">
      <c r="A1700" s="2" t="s">
        <v>138</v>
      </c>
      <c r="B1700" s="2" t="s">
        <v>29</v>
      </c>
      <c r="C1700" s="7">
        <v>411.58967000000001</v>
      </c>
      <c r="D1700" s="7">
        <v>0</v>
      </c>
      <c r="E1700" s="8">
        <f t="shared" si="104"/>
        <v>-1</v>
      </c>
      <c r="F1700" s="7">
        <v>1906.0287800000001</v>
      </c>
      <c r="G1700" s="7">
        <v>1232.34689</v>
      </c>
      <c r="H1700" s="8">
        <f t="shared" si="105"/>
        <v>-0.353447910686847</v>
      </c>
      <c r="I1700" s="7">
        <v>1269.9772800000001</v>
      </c>
      <c r="J1700" s="8">
        <f t="shared" si="106"/>
        <v>-2.9630758433725757E-2</v>
      </c>
      <c r="K1700" s="7">
        <v>18698.803800000002</v>
      </c>
      <c r="L1700" s="7">
        <v>10656.01375</v>
      </c>
      <c r="M1700" s="8">
        <f t="shared" si="107"/>
        <v>-0.43012323868546076</v>
      </c>
    </row>
    <row r="1701" spans="1:13" x14ac:dyDescent="0.25">
      <c r="A1701" s="2" t="s">
        <v>138</v>
      </c>
      <c r="B1701" s="2" t="s">
        <v>31</v>
      </c>
      <c r="C1701" s="7">
        <v>11.76501</v>
      </c>
      <c r="D1701" s="7">
        <v>0</v>
      </c>
      <c r="E1701" s="8">
        <f t="shared" si="104"/>
        <v>-1</v>
      </c>
      <c r="F1701" s="7">
        <v>127.68133</v>
      </c>
      <c r="G1701" s="7">
        <v>169.21369999999999</v>
      </c>
      <c r="H1701" s="8">
        <f t="shared" si="105"/>
        <v>0.32528146440830463</v>
      </c>
      <c r="I1701" s="7">
        <v>537.39932999999996</v>
      </c>
      <c r="J1701" s="8">
        <f t="shared" si="106"/>
        <v>-0.68512484003283003</v>
      </c>
      <c r="K1701" s="7">
        <v>512.25657000000001</v>
      </c>
      <c r="L1701" s="7">
        <v>5187.8247300000003</v>
      </c>
      <c r="M1701" s="8">
        <f t="shared" si="107"/>
        <v>9.1273952035402885</v>
      </c>
    </row>
    <row r="1702" spans="1:13" x14ac:dyDescent="0.25">
      <c r="A1702" s="2" t="s">
        <v>138</v>
      </c>
      <c r="B1702" s="2" t="s">
        <v>32</v>
      </c>
      <c r="C1702" s="7">
        <v>0</v>
      </c>
      <c r="D1702" s="7">
        <v>0</v>
      </c>
      <c r="E1702" s="8" t="str">
        <f t="shared" si="104"/>
        <v/>
      </c>
      <c r="F1702" s="7">
        <v>9.2483199999999997</v>
      </c>
      <c r="G1702" s="7">
        <v>54.898180000000004</v>
      </c>
      <c r="H1702" s="8">
        <f t="shared" si="105"/>
        <v>4.9360164873187786</v>
      </c>
      <c r="I1702" s="7">
        <v>66.924679999999995</v>
      </c>
      <c r="J1702" s="8">
        <f t="shared" si="106"/>
        <v>-0.17970201725282797</v>
      </c>
      <c r="K1702" s="7">
        <v>264.57785999999999</v>
      </c>
      <c r="L1702" s="7">
        <v>427.84435000000002</v>
      </c>
      <c r="M1702" s="8">
        <f t="shared" si="107"/>
        <v>0.61708296378238159</v>
      </c>
    </row>
    <row r="1703" spans="1:13" x14ac:dyDescent="0.25">
      <c r="A1703" s="2" t="s">
        <v>138</v>
      </c>
      <c r="B1703" s="2" t="s">
        <v>34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0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0</v>
      </c>
      <c r="L1703" s="7">
        <v>0</v>
      </c>
      <c r="M1703" s="8" t="str">
        <f t="shared" si="107"/>
        <v/>
      </c>
    </row>
    <row r="1704" spans="1:13" x14ac:dyDescent="0.25">
      <c r="A1704" s="2" t="s">
        <v>138</v>
      </c>
      <c r="B1704" s="2" t="s">
        <v>36</v>
      </c>
      <c r="C1704" s="7">
        <v>54.93036</v>
      </c>
      <c r="D1704" s="7">
        <v>0</v>
      </c>
      <c r="E1704" s="8">
        <f t="shared" si="104"/>
        <v>-1</v>
      </c>
      <c r="F1704" s="7">
        <v>335.81383</v>
      </c>
      <c r="G1704" s="7">
        <v>327.79070999999999</v>
      </c>
      <c r="H1704" s="8">
        <f t="shared" si="105"/>
        <v>-2.3891571112482191E-2</v>
      </c>
      <c r="I1704" s="7">
        <v>234.25711999999999</v>
      </c>
      <c r="J1704" s="8">
        <f t="shared" si="106"/>
        <v>0.39927746913306206</v>
      </c>
      <c r="K1704" s="7">
        <v>3071.03998</v>
      </c>
      <c r="L1704" s="7">
        <v>2298.1619300000002</v>
      </c>
      <c r="M1704" s="8">
        <f t="shared" si="107"/>
        <v>-0.25166655433772622</v>
      </c>
    </row>
    <row r="1705" spans="1:13" x14ac:dyDescent="0.25">
      <c r="A1705" s="2" t="s">
        <v>138</v>
      </c>
      <c r="B1705" s="2" t="s">
        <v>37</v>
      </c>
      <c r="C1705" s="7">
        <v>103.09028000000001</v>
      </c>
      <c r="D1705" s="7">
        <v>0</v>
      </c>
      <c r="E1705" s="8">
        <f t="shared" si="104"/>
        <v>-1</v>
      </c>
      <c r="F1705" s="7">
        <v>1117.9483399999999</v>
      </c>
      <c r="G1705" s="7">
        <v>1105.1806799999999</v>
      </c>
      <c r="H1705" s="8">
        <f t="shared" si="105"/>
        <v>-1.1420617163759084E-2</v>
      </c>
      <c r="I1705" s="7">
        <v>1030.1051</v>
      </c>
      <c r="J1705" s="8">
        <f t="shared" si="106"/>
        <v>7.2881475880470781E-2</v>
      </c>
      <c r="K1705" s="7">
        <v>7764.2739899999997</v>
      </c>
      <c r="L1705" s="7">
        <v>9188.89473</v>
      </c>
      <c r="M1705" s="8">
        <f t="shared" si="107"/>
        <v>0.18348408902556002</v>
      </c>
    </row>
    <row r="1706" spans="1:13" x14ac:dyDescent="0.25">
      <c r="A1706" s="2" t="s">
        <v>138</v>
      </c>
      <c r="B1706" s="2" t="s">
        <v>38</v>
      </c>
      <c r="C1706" s="7">
        <v>0</v>
      </c>
      <c r="D1706" s="7">
        <v>136.10749999999999</v>
      </c>
      <c r="E1706" s="8" t="str">
        <f t="shared" si="104"/>
        <v/>
      </c>
      <c r="F1706" s="7">
        <v>128.56666000000001</v>
      </c>
      <c r="G1706" s="7">
        <v>227.04592</v>
      </c>
      <c r="H1706" s="8">
        <f t="shared" si="105"/>
        <v>0.76597820928069504</v>
      </c>
      <c r="I1706" s="7">
        <v>250.68529000000001</v>
      </c>
      <c r="J1706" s="8">
        <f t="shared" si="106"/>
        <v>-9.4298991376797647E-2</v>
      </c>
      <c r="K1706" s="7">
        <v>192.14546000000001</v>
      </c>
      <c r="L1706" s="7">
        <v>1031.1927599999999</v>
      </c>
      <c r="M1706" s="8">
        <f t="shared" si="107"/>
        <v>4.3667297681662625</v>
      </c>
    </row>
    <row r="1707" spans="1:13" x14ac:dyDescent="0.25">
      <c r="A1707" s="2" t="s">
        <v>138</v>
      </c>
      <c r="B1707" s="2" t="s">
        <v>40</v>
      </c>
      <c r="C1707" s="7">
        <v>9.0611899999999999</v>
      </c>
      <c r="D1707" s="7">
        <v>0</v>
      </c>
      <c r="E1707" s="8">
        <f t="shared" si="104"/>
        <v>-1</v>
      </c>
      <c r="F1707" s="7">
        <v>11.87129</v>
      </c>
      <c r="G1707" s="7">
        <v>42.257449999999999</v>
      </c>
      <c r="H1707" s="8">
        <f t="shared" si="105"/>
        <v>2.5596342099300076</v>
      </c>
      <c r="I1707" s="7">
        <v>35.388559999999998</v>
      </c>
      <c r="J1707" s="8">
        <f t="shared" si="106"/>
        <v>0.19409916651030734</v>
      </c>
      <c r="K1707" s="7">
        <v>146.47784999999999</v>
      </c>
      <c r="L1707" s="7">
        <v>432.54358999999999</v>
      </c>
      <c r="M1707" s="8">
        <f t="shared" si="107"/>
        <v>1.9529624444924609</v>
      </c>
    </row>
    <row r="1708" spans="1:13" x14ac:dyDescent="0.25">
      <c r="A1708" s="2" t="s">
        <v>138</v>
      </c>
      <c r="B1708" s="2" t="s">
        <v>42</v>
      </c>
      <c r="C1708" s="7">
        <v>0</v>
      </c>
      <c r="D1708" s="7">
        <v>0</v>
      </c>
      <c r="E1708" s="8" t="str">
        <f t="shared" si="104"/>
        <v/>
      </c>
      <c r="F1708" s="7">
        <v>0</v>
      </c>
      <c r="G1708" s="7">
        <v>0</v>
      </c>
      <c r="H1708" s="8" t="str">
        <f t="shared" si="105"/>
        <v/>
      </c>
      <c r="I1708" s="7">
        <v>0</v>
      </c>
      <c r="J1708" s="8" t="str">
        <f t="shared" si="106"/>
        <v/>
      </c>
      <c r="K1708" s="7">
        <v>170.97479000000001</v>
      </c>
      <c r="L1708" s="7">
        <v>147.08577</v>
      </c>
      <c r="M1708" s="8">
        <f t="shared" si="107"/>
        <v>-0.13972247019575235</v>
      </c>
    </row>
    <row r="1709" spans="1:13" x14ac:dyDescent="0.25">
      <c r="A1709" s="2" t="s">
        <v>138</v>
      </c>
      <c r="B1709" s="2" t="s">
        <v>43</v>
      </c>
      <c r="C1709" s="7">
        <v>5903.9908999999998</v>
      </c>
      <c r="D1709" s="7">
        <v>1123.8598400000001</v>
      </c>
      <c r="E1709" s="8">
        <f t="shared" si="104"/>
        <v>-0.80964404264240986</v>
      </c>
      <c r="F1709" s="7">
        <v>40974.034630000002</v>
      </c>
      <c r="G1709" s="7">
        <v>36115.086479999998</v>
      </c>
      <c r="H1709" s="8">
        <f t="shared" si="105"/>
        <v>-0.11858603122384304</v>
      </c>
      <c r="I1709" s="7">
        <v>44197.474119999999</v>
      </c>
      <c r="J1709" s="8">
        <f t="shared" si="106"/>
        <v>-0.18286989926292196</v>
      </c>
      <c r="K1709" s="7">
        <v>346998.63676999998</v>
      </c>
      <c r="L1709" s="7">
        <v>316107.15899000003</v>
      </c>
      <c r="M1709" s="8">
        <f t="shared" si="107"/>
        <v>-8.9024781386895402E-2</v>
      </c>
    </row>
    <row r="1710" spans="1:13" x14ac:dyDescent="0.25">
      <c r="A1710" s="2" t="s">
        <v>138</v>
      </c>
      <c r="B1710" s="2" t="s">
        <v>44</v>
      </c>
      <c r="C1710" s="7">
        <v>875.73914000000002</v>
      </c>
      <c r="D1710" s="7">
        <v>32.99579</v>
      </c>
      <c r="E1710" s="8">
        <f t="shared" si="104"/>
        <v>-0.96232235320668669</v>
      </c>
      <c r="F1710" s="7">
        <v>5871.4265599999999</v>
      </c>
      <c r="G1710" s="7">
        <v>6718.70615</v>
      </c>
      <c r="H1710" s="8">
        <f t="shared" si="105"/>
        <v>0.14430557571344305</v>
      </c>
      <c r="I1710" s="7">
        <v>5132.7889400000004</v>
      </c>
      <c r="J1710" s="8">
        <f t="shared" si="106"/>
        <v>0.30897767832238188</v>
      </c>
      <c r="K1710" s="7">
        <v>47362.72625</v>
      </c>
      <c r="L1710" s="7">
        <v>50986.389040000002</v>
      </c>
      <c r="M1710" s="8">
        <f t="shared" si="107"/>
        <v>7.6508745946608281E-2</v>
      </c>
    </row>
    <row r="1711" spans="1:13" x14ac:dyDescent="0.25">
      <c r="A1711" s="2" t="s">
        <v>138</v>
      </c>
      <c r="B1711" s="2" t="s">
        <v>45</v>
      </c>
      <c r="C1711" s="7">
        <v>0</v>
      </c>
      <c r="D1711" s="7">
        <v>0</v>
      </c>
      <c r="E1711" s="8" t="str">
        <f t="shared" si="104"/>
        <v/>
      </c>
      <c r="F1711" s="7">
        <v>0</v>
      </c>
      <c r="G1711" s="7">
        <v>0</v>
      </c>
      <c r="H1711" s="8" t="str">
        <f t="shared" si="105"/>
        <v/>
      </c>
      <c r="I1711" s="7">
        <v>3.0798800000000002</v>
      </c>
      <c r="J1711" s="8">
        <f t="shared" si="106"/>
        <v>-1</v>
      </c>
      <c r="K1711" s="7">
        <v>4.1272000000000002</v>
      </c>
      <c r="L1711" s="7">
        <v>6.8401899999999998</v>
      </c>
      <c r="M1711" s="8">
        <f t="shared" si="107"/>
        <v>0.65734396200814094</v>
      </c>
    </row>
    <row r="1712" spans="1:13" x14ac:dyDescent="0.25">
      <c r="A1712" s="2" t="s">
        <v>138</v>
      </c>
      <c r="B1712" s="2" t="s">
        <v>46</v>
      </c>
      <c r="C1712" s="7">
        <v>0</v>
      </c>
      <c r="D1712" s="7">
        <v>0</v>
      </c>
      <c r="E1712" s="8" t="str">
        <f t="shared" si="104"/>
        <v/>
      </c>
      <c r="F1712" s="7">
        <v>23.628039999999999</v>
      </c>
      <c r="G1712" s="7">
        <v>20.94847</v>
      </c>
      <c r="H1712" s="8">
        <f t="shared" si="105"/>
        <v>-0.11340635956262124</v>
      </c>
      <c r="I1712" s="7">
        <v>0</v>
      </c>
      <c r="J1712" s="8" t="str">
        <f t="shared" si="106"/>
        <v/>
      </c>
      <c r="K1712" s="7">
        <v>128.72988000000001</v>
      </c>
      <c r="L1712" s="7">
        <v>128.93498</v>
      </c>
      <c r="M1712" s="8">
        <f t="shared" si="107"/>
        <v>1.593258690212318E-3</v>
      </c>
    </row>
    <row r="1713" spans="1:13" x14ac:dyDescent="0.25">
      <c r="A1713" s="2" t="s">
        <v>138</v>
      </c>
      <c r="B1713" s="2" t="s">
        <v>47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0</v>
      </c>
      <c r="H1713" s="8" t="str">
        <f t="shared" si="105"/>
        <v/>
      </c>
      <c r="I1713" s="7">
        <v>0</v>
      </c>
      <c r="J1713" s="8" t="str">
        <f t="shared" si="106"/>
        <v/>
      </c>
      <c r="K1713" s="7">
        <v>8.3718699999999995</v>
      </c>
      <c r="L1713" s="7">
        <v>139.89025000000001</v>
      </c>
      <c r="M1713" s="8">
        <f t="shared" si="107"/>
        <v>15.709558318511874</v>
      </c>
    </row>
    <row r="1714" spans="1:13" x14ac:dyDescent="0.25">
      <c r="A1714" s="2" t="s">
        <v>138</v>
      </c>
      <c r="B1714" s="2" t="s">
        <v>48</v>
      </c>
      <c r="C1714" s="7">
        <v>26.531669999999998</v>
      </c>
      <c r="D1714" s="7">
        <v>0</v>
      </c>
      <c r="E1714" s="8">
        <f t="shared" si="104"/>
        <v>-1</v>
      </c>
      <c r="F1714" s="7">
        <v>445.38418999999999</v>
      </c>
      <c r="G1714" s="7">
        <v>352.71904999999998</v>
      </c>
      <c r="H1714" s="8">
        <f t="shared" si="105"/>
        <v>-0.20805664430971382</v>
      </c>
      <c r="I1714" s="7">
        <v>262.16687000000002</v>
      </c>
      <c r="J1714" s="8">
        <f t="shared" si="106"/>
        <v>0.34539902009739043</v>
      </c>
      <c r="K1714" s="7">
        <v>4545.3887800000002</v>
      </c>
      <c r="L1714" s="7">
        <v>3213.5819099999999</v>
      </c>
      <c r="M1714" s="8">
        <f t="shared" si="107"/>
        <v>-0.29300175066652945</v>
      </c>
    </row>
    <row r="1715" spans="1:13" x14ac:dyDescent="0.25">
      <c r="A1715" s="2" t="s">
        <v>138</v>
      </c>
      <c r="B1715" s="2" t="s">
        <v>51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22.191949999999999</v>
      </c>
      <c r="J1715" s="8">
        <f t="shared" si="106"/>
        <v>-1</v>
      </c>
      <c r="K1715" s="7">
        <v>84.559880000000007</v>
      </c>
      <c r="L1715" s="7">
        <v>79.3429</v>
      </c>
      <c r="M1715" s="8">
        <f t="shared" si="107"/>
        <v>-6.1695688309869934E-2</v>
      </c>
    </row>
    <row r="1716" spans="1:13" x14ac:dyDescent="0.25">
      <c r="A1716" s="2" t="s">
        <v>138</v>
      </c>
      <c r="B1716" s="2" t="s">
        <v>52</v>
      </c>
      <c r="C1716" s="7">
        <v>0</v>
      </c>
      <c r="D1716" s="7">
        <v>0</v>
      </c>
      <c r="E1716" s="8" t="str">
        <f t="shared" si="104"/>
        <v/>
      </c>
      <c r="F1716" s="7">
        <v>780.32254</v>
      </c>
      <c r="G1716" s="7">
        <v>597.50892999999996</v>
      </c>
      <c r="H1716" s="8">
        <f t="shared" si="105"/>
        <v>-0.23427954548128271</v>
      </c>
      <c r="I1716" s="7">
        <v>228.90808999999999</v>
      </c>
      <c r="J1716" s="8">
        <f t="shared" si="106"/>
        <v>1.6102569376206843</v>
      </c>
      <c r="K1716" s="7">
        <v>6260.65103</v>
      </c>
      <c r="L1716" s="7">
        <v>3775.1228000000001</v>
      </c>
      <c r="M1716" s="8">
        <f t="shared" si="107"/>
        <v>-0.39700794982658538</v>
      </c>
    </row>
    <row r="1717" spans="1:13" x14ac:dyDescent="0.25">
      <c r="A1717" s="2" t="s">
        <v>138</v>
      </c>
      <c r="B1717" s="2" t="s">
        <v>53</v>
      </c>
      <c r="C1717" s="7">
        <v>280.02776</v>
      </c>
      <c r="D1717" s="7">
        <v>0</v>
      </c>
      <c r="E1717" s="8">
        <f t="shared" si="104"/>
        <v>-1</v>
      </c>
      <c r="F1717" s="7">
        <v>4386.3298500000001</v>
      </c>
      <c r="G1717" s="7">
        <v>4828.5549000000001</v>
      </c>
      <c r="H1717" s="8">
        <f t="shared" si="105"/>
        <v>0.10081892268088311</v>
      </c>
      <c r="I1717" s="7">
        <v>5128.9349499999998</v>
      </c>
      <c r="J1717" s="8">
        <f t="shared" si="106"/>
        <v>-5.8565774947096916E-2</v>
      </c>
      <c r="K1717" s="7">
        <v>51739.380429999997</v>
      </c>
      <c r="L1717" s="7">
        <v>48116.161489999999</v>
      </c>
      <c r="M1717" s="8">
        <f t="shared" si="107"/>
        <v>-7.0028262995958657E-2</v>
      </c>
    </row>
    <row r="1718" spans="1:13" x14ac:dyDescent="0.25">
      <c r="A1718" s="2" t="s">
        <v>138</v>
      </c>
      <c r="B1718" s="2" t="s">
        <v>54</v>
      </c>
      <c r="C1718" s="7">
        <v>0</v>
      </c>
      <c r="D1718" s="7">
        <v>0</v>
      </c>
      <c r="E1718" s="8" t="str">
        <f t="shared" si="104"/>
        <v/>
      </c>
      <c r="F1718" s="7">
        <v>227.86048</v>
      </c>
      <c r="G1718" s="7">
        <v>315.70508000000001</v>
      </c>
      <c r="H1718" s="8">
        <f t="shared" si="105"/>
        <v>0.38551924405671412</v>
      </c>
      <c r="I1718" s="7">
        <v>582.90156999999999</v>
      </c>
      <c r="J1718" s="8">
        <f t="shared" si="106"/>
        <v>-0.45839041057995433</v>
      </c>
      <c r="K1718" s="7">
        <v>3291.88643</v>
      </c>
      <c r="L1718" s="7">
        <v>3177.0649400000002</v>
      </c>
      <c r="M1718" s="8">
        <f t="shared" si="107"/>
        <v>-3.4880149252293546E-2</v>
      </c>
    </row>
    <row r="1719" spans="1:13" x14ac:dyDescent="0.25">
      <c r="A1719" s="2" t="s">
        <v>138</v>
      </c>
      <c r="B1719" s="2" t="s">
        <v>55</v>
      </c>
      <c r="C1719" s="7">
        <v>0</v>
      </c>
      <c r="D1719" s="7">
        <v>0</v>
      </c>
      <c r="E1719" s="8" t="str">
        <f t="shared" si="104"/>
        <v/>
      </c>
      <c r="F1719" s="7">
        <v>124.62428</v>
      </c>
      <c r="G1719" s="7">
        <v>45.301580000000001</v>
      </c>
      <c r="H1719" s="8">
        <f t="shared" si="105"/>
        <v>-0.63649475046114601</v>
      </c>
      <c r="I1719" s="7">
        <v>48.911709999999999</v>
      </c>
      <c r="J1719" s="8">
        <f t="shared" si="106"/>
        <v>-7.3809114422701549E-2</v>
      </c>
      <c r="K1719" s="7">
        <v>757.73530000000005</v>
      </c>
      <c r="L1719" s="7">
        <v>585.07280000000003</v>
      </c>
      <c r="M1719" s="8">
        <f t="shared" si="107"/>
        <v>-0.22786651222399168</v>
      </c>
    </row>
    <row r="1720" spans="1:13" x14ac:dyDescent="0.25">
      <c r="A1720" s="2" t="s">
        <v>138</v>
      </c>
      <c r="B1720" s="2" t="s">
        <v>56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48.1875</v>
      </c>
      <c r="J1720" s="8">
        <f t="shared" si="106"/>
        <v>-1</v>
      </c>
      <c r="K1720" s="7">
        <v>502.84309999999999</v>
      </c>
      <c r="L1720" s="7">
        <v>74.537499999999994</v>
      </c>
      <c r="M1720" s="8">
        <f t="shared" si="107"/>
        <v>-0.85176787749498795</v>
      </c>
    </row>
    <row r="1721" spans="1:13" x14ac:dyDescent="0.25">
      <c r="A1721" s="2" t="s">
        <v>138</v>
      </c>
      <c r="B1721" s="2" t="s">
        <v>57</v>
      </c>
      <c r="C1721" s="7">
        <v>484.33501999999999</v>
      </c>
      <c r="D1721" s="7">
        <v>49.928179999999998</v>
      </c>
      <c r="E1721" s="8">
        <f t="shared" si="104"/>
        <v>-0.89691395844141109</v>
      </c>
      <c r="F1721" s="7">
        <v>4519.57089</v>
      </c>
      <c r="G1721" s="7">
        <v>4261.0053900000003</v>
      </c>
      <c r="H1721" s="8">
        <f t="shared" si="105"/>
        <v>-5.7210187934456647E-2</v>
      </c>
      <c r="I1721" s="7">
        <v>4439.63976</v>
      </c>
      <c r="J1721" s="8">
        <f t="shared" si="106"/>
        <v>-4.0236230788238458E-2</v>
      </c>
      <c r="K1721" s="7">
        <v>32001.063030000001</v>
      </c>
      <c r="L1721" s="7">
        <v>34706.445500000002</v>
      </c>
      <c r="M1721" s="8">
        <f t="shared" si="107"/>
        <v>8.4540393782037482E-2</v>
      </c>
    </row>
    <row r="1722" spans="1:13" x14ac:dyDescent="0.25">
      <c r="A1722" s="2" t="s">
        <v>138</v>
      </c>
      <c r="B1722" s="2" t="s">
        <v>58</v>
      </c>
      <c r="C1722" s="7">
        <v>0</v>
      </c>
      <c r="D1722" s="7">
        <v>0</v>
      </c>
      <c r="E1722" s="8" t="str">
        <f t="shared" si="104"/>
        <v/>
      </c>
      <c r="F1722" s="7">
        <v>0</v>
      </c>
      <c r="G1722" s="7">
        <v>0</v>
      </c>
      <c r="H1722" s="8" t="str">
        <f t="shared" si="105"/>
        <v/>
      </c>
      <c r="I1722" s="7">
        <v>22.8</v>
      </c>
      <c r="J1722" s="8">
        <f t="shared" si="106"/>
        <v>-1</v>
      </c>
      <c r="K1722" s="7">
        <v>0</v>
      </c>
      <c r="L1722" s="7">
        <v>22.8</v>
      </c>
      <c r="M1722" s="8" t="str">
        <f t="shared" si="107"/>
        <v/>
      </c>
    </row>
    <row r="1723" spans="1:13" x14ac:dyDescent="0.25">
      <c r="A1723" s="2" t="s">
        <v>138</v>
      </c>
      <c r="B1723" s="2" t="s">
        <v>59</v>
      </c>
      <c r="C1723" s="7">
        <v>89.474720000000005</v>
      </c>
      <c r="D1723" s="7">
        <v>0</v>
      </c>
      <c r="E1723" s="8">
        <f t="shared" si="104"/>
        <v>-1</v>
      </c>
      <c r="F1723" s="7">
        <v>805.47023999999999</v>
      </c>
      <c r="G1723" s="7">
        <v>119.54743999999999</v>
      </c>
      <c r="H1723" s="8">
        <f t="shared" si="105"/>
        <v>-0.85158056243021463</v>
      </c>
      <c r="I1723" s="7">
        <v>486.60099000000002</v>
      </c>
      <c r="J1723" s="8">
        <f t="shared" si="106"/>
        <v>-0.75432142051334505</v>
      </c>
      <c r="K1723" s="7">
        <v>9042.0617899999997</v>
      </c>
      <c r="L1723" s="7">
        <v>6195.4288500000002</v>
      </c>
      <c r="M1723" s="8">
        <f t="shared" si="107"/>
        <v>-0.31482122176473204</v>
      </c>
    </row>
    <row r="1724" spans="1:13" x14ac:dyDescent="0.25">
      <c r="A1724" s="2" t="s">
        <v>138</v>
      </c>
      <c r="B1724" s="2" t="s">
        <v>60</v>
      </c>
      <c r="C1724" s="7">
        <v>20.792059999999999</v>
      </c>
      <c r="D1724" s="7">
        <v>0</v>
      </c>
      <c r="E1724" s="8">
        <f t="shared" si="104"/>
        <v>-1</v>
      </c>
      <c r="F1724" s="7">
        <v>20.792059999999999</v>
      </c>
      <c r="G1724" s="7">
        <v>0</v>
      </c>
      <c r="H1724" s="8">
        <f t="shared" si="105"/>
        <v>-1</v>
      </c>
      <c r="I1724" s="7">
        <v>55.999470000000002</v>
      </c>
      <c r="J1724" s="8">
        <f t="shared" si="106"/>
        <v>-1</v>
      </c>
      <c r="K1724" s="7">
        <v>291.62702000000002</v>
      </c>
      <c r="L1724" s="7">
        <v>366.83289000000002</v>
      </c>
      <c r="M1724" s="8">
        <f t="shared" si="107"/>
        <v>0.25788375164962418</v>
      </c>
    </row>
    <row r="1725" spans="1:13" x14ac:dyDescent="0.25">
      <c r="A1725" s="2" t="s">
        <v>138</v>
      </c>
      <c r="B1725" s="2" t="s">
        <v>62</v>
      </c>
      <c r="C1725" s="7">
        <v>0</v>
      </c>
      <c r="D1725" s="7">
        <v>0</v>
      </c>
      <c r="E1725" s="8" t="str">
        <f t="shared" si="104"/>
        <v/>
      </c>
      <c r="F1725" s="7">
        <v>5.6684700000000001</v>
      </c>
      <c r="G1725" s="7">
        <v>0</v>
      </c>
      <c r="H1725" s="8">
        <f t="shared" si="105"/>
        <v>-1</v>
      </c>
      <c r="I1725" s="7">
        <v>2.78125</v>
      </c>
      <c r="J1725" s="8">
        <f t="shared" si="106"/>
        <v>-1</v>
      </c>
      <c r="K1725" s="7">
        <v>15.79232</v>
      </c>
      <c r="L1725" s="7">
        <v>59.733759999999997</v>
      </c>
      <c r="M1725" s="8">
        <f t="shared" si="107"/>
        <v>2.7824562825474657</v>
      </c>
    </row>
    <row r="1726" spans="1:13" x14ac:dyDescent="0.25">
      <c r="A1726" s="2" t="s">
        <v>138</v>
      </c>
      <c r="B1726" s="2" t="s">
        <v>63</v>
      </c>
      <c r="C1726" s="7">
        <v>0</v>
      </c>
      <c r="D1726" s="7">
        <v>0</v>
      </c>
      <c r="E1726" s="8" t="str">
        <f t="shared" si="104"/>
        <v/>
      </c>
      <c r="F1726" s="7">
        <v>9.6796299999999995</v>
      </c>
      <c r="G1726" s="7">
        <v>21.71912</v>
      </c>
      <c r="H1726" s="8">
        <f t="shared" si="105"/>
        <v>1.2437965087508513</v>
      </c>
      <c r="I1726" s="7">
        <v>7.6628600000000002</v>
      </c>
      <c r="J1726" s="8">
        <f t="shared" si="106"/>
        <v>1.8343360050947033</v>
      </c>
      <c r="K1726" s="7">
        <v>121.57837000000001</v>
      </c>
      <c r="L1726" s="7">
        <v>148.88166000000001</v>
      </c>
      <c r="M1726" s="8">
        <f t="shared" si="107"/>
        <v>0.22457358163298302</v>
      </c>
    </row>
    <row r="1727" spans="1:13" x14ac:dyDescent="0.25">
      <c r="A1727" s="2" t="s">
        <v>138</v>
      </c>
      <c r="B1727" s="2" t="s">
        <v>64</v>
      </c>
      <c r="C1727" s="7">
        <v>0</v>
      </c>
      <c r="D1727" s="7">
        <v>0</v>
      </c>
      <c r="E1727" s="8" t="str">
        <f t="shared" si="104"/>
        <v/>
      </c>
      <c r="F1727" s="7">
        <v>334.24</v>
      </c>
      <c r="G1727" s="7">
        <v>100.26621</v>
      </c>
      <c r="H1727" s="8">
        <f t="shared" si="105"/>
        <v>-0.70001732288176166</v>
      </c>
      <c r="I1727" s="7">
        <v>290.10365000000002</v>
      </c>
      <c r="J1727" s="8">
        <f t="shared" si="106"/>
        <v>-0.65437797835359879</v>
      </c>
      <c r="K1727" s="7">
        <v>1155.5286599999999</v>
      </c>
      <c r="L1727" s="7">
        <v>1322.7797800000001</v>
      </c>
      <c r="M1727" s="8">
        <f t="shared" si="107"/>
        <v>0.14473991497536742</v>
      </c>
    </row>
    <row r="1728" spans="1:13" x14ac:dyDescent="0.25">
      <c r="A1728" s="2" t="s">
        <v>138</v>
      </c>
      <c r="B1728" s="2" t="s">
        <v>66</v>
      </c>
      <c r="C1728" s="7">
        <v>34.540430000000001</v>
      </c>
      <c r="D1728" s="7">
        <v>0</v>
      </c>
      <c r="E1728" s="8">
        <f t="shared" si="104"/>
        <v>-1</v>
      </c>
      <c r="F1728" s="7">
        <v>179.67798999999999</v>
      </c>
      <c r="G1728" s="7">
        <v>242.21096</v>
      </c>
      <c r="H1728" s="8">
        <f t="shared" si="105"/>
        <v>0.34802799163102849</v>
      </c>
      <c r="I1728" s="7">
        <v>92.667640000000006</v>
      </c>
      <c r="J1728" s="8">
        <f t="shared" si="106"/>
        <v>1.6137598842486978</v>
      </c>
      <c r="K1728" s="7">
        <v>1995.3526999999999</v>
      </c>
      <c r="L1728" s="7">
        <v>1803.41155</v>
      </c>
      <c r="M1728" s="8">
        <f t="shared" si="107"/>
        <v>-9.619409641212795E-2</v>
      </c>
    </row>
    <row r="1729" spans="1:13" x14ac:dyDescent="0.25">
      <c r="A1729" s="2" t="s">
        <v>138</v>
      </c>
      <c r="B1729" s="2" t="s">
        <v>67</v>
      </c>
      <c r="C1729" s="7">
        <v>0</v>
      </c>
      <c r="D1729" s="7">
        <v>0</v>
      </c>
      <c r="E1729" s="8" t="str">
        <f t="shared" si="104"/>
        <v/>
      </c>
      <c r="F1729" s="7">
        <v>8.2830399999999997</v>
      </c>
      <c r="G1729" s="7">
        <v>115.22732000000001</v>
      </c>
      <c r="H1729" s="8">
        <f t="shared" si="105"/>
        <v>12.911235488419711</v>
      </c>
      <c r="I1729" s="7">
        <v>93.320610000000002</v>
      </c>
      <c r="J1729" s="8">
        <f t="shared" si="106"/>
        <v>0.23474675101245057</v>
      </c>
      <c r="K1729" s="7">
        <v>380.61110000000002</v>
      </c>
      <c r="L1729" s="7">
        <v>769.43145000000004</v>
      </c>
      <c r="M1729" s="8">
        <f t="shared" si="107"/>
        <v>1.0215686037532801</v>
      </c>
    </row>
    <row r="1730" spans="1:13" x14ac:dyDescent="0.25">
      <c r="A1730" s="2" t="s">
        <v>138</v>
      </c>
      <c r="B1730" s="2" t="s">
        <v>69</v>
      </c>
      <c r="C1730" s="7">
        <v>0</v>
      </c>
      <c r="D1730" s="7">
        <v>0</v>
      </c>
      <c r="E1730" s="8" t="str">
        <f t="shared" si="104"/>
        <v/>
      </c>
      <c r="F1730" s="7">
        <v>5.0236499999999999</v>
      </c>
      <c r="G1730" s="7">
        <v>0</v>
      </c>
      <c r="H1730" s="8">
        <f t="shared" si="105"/>
        <v>-1</v>
      </c>
      <c r="I1730" s="7">
        <v>0</v>
      </c>
      <c r="J1730" s="8" t="str">
        <f t="shared" si="106"/>
        <v/>
      </c>
      <c r="K1730" s="7">
        <v>15.49241</v>
      </c>
      <c r="L1730" s="7">
        <v>5.5343799999999996</v>
      </c>
      <c r="M1730" s="8">
        <f t="shared" si="107"/>
        <v>-0.64276829750826381</v>
      </c>
    </row>
    <row r="1731" spans="1:13" x14ac:dyDescent="0.25">
      <c r="A1731" s="2" t="s">
        <v>138</v>
      </c>
      <c r="B1731" s="2" t="s">
        <v>70</v>
      </c>
      <c r="C1731" s="7">
        <v>13.28678</v>
      </c>
      <c r="D1731" s="7">
        <v>0</v>
      </c>
      <c r="E1731" s="8">
        <f t="shared" si="104"/>
        <v>-1</v>
      </c>
      <c r="F1731" s="7">
        <v>13.28678</v>
      </c>
      <c r="G1731" s="7">
        <v>20.608229999999999</v>
      </c>
      <c r="H1731" s="8">
        <f t="shared" si="105"/>
        <v>0.55103268060432997</v>
      </c>
      <c r="I1731" s="7">
        <v>0</v>
      </c>
      <c r="J1731" s="8" t="str">
        <f t="shared" si="106"/>
        <v/>
      </c>
      <c r="K1731" s="7">
        <v>13.28678</v>
      </c>
      <c r="L1731" s="7">
        <v>20.608229999999999</v>
      </c>
      <c r="M1731" s="8">
        <f t="shared" si="107"/>
        <v>0.55103268060432997</v>
      </c>
    </row>
    <row r="1732" spans="1:13" x14ac:dyDescent="0.25">
      <c r="A1732" s="2" t="s">
        <v>138</v>
      </c>
      <c r="B1732" s="2" t="s">
        <v>71</v>
      </c>
      <c r="C1732" s="7">
        <v>0</v>
      </c>
      <c r="D1732" s="7">
        <v>0</v>
      </c>
      <c r="E1732" s="8" t="str">
        <f t="shared" si="104"/>
        <v/>
      </c>
      <c r="F1732" s="7">
        <v>0</v>
      </c>
      <c r="G1732" s="7">
        <v>0</v>
      </c>
      <c r="H1732" s="8" t="str">
        <f t="shared" si="105"/>
        <v/>
      </c>
      <c r="I1732" s="7">
        <v>0</v>
      </c>
      <c r="J1732" s="8" t="str">
        <f t="shared" si="106"/>
        <v/>
      </c>
      <c r="K1732" s="7">
        <v>0</v>
      </c>
      <c r="L1732" s="7">
        <v>19.210560000000001</v>
      </c>
      <c r="M1732" s="8" t="str">
        <f t="shared" si="107"/>
        <v/>
      </c>
    </row>
    <row r="1733" spans="1:13" x14ac:dyDescent="0.25">
      <c r="A1733" s="2" t="s">
        <v>138</v>
      </c>
      <c r="B1733" s="2" t="s">
        <v>72</v>
      </c>
      <c r="C1733" s="7">
        <v>110.09744000000001</v>
      </c>
      <c r="D1733" s="7">
        <v>63.091830000000002</v>
      </c>
      <c r="E1733" s="8">
        <f t="shared" ref="E1733:E1796" si="108">IF(C1733=0,"",(D1733/C1733-1))</f>
        <v>-0.42694553115858103</v>
      </c>
      <c r="F1733" s="7">
        <v>555.01065000000006</v>
      </c>
      <c r="G1733" s="7">
        <v>656.28736000000004</v>
      </c>
      <c r="H1733" s="8">
        <f t="shared" ref="H1733:H1796" si="109">IF(F1733=0,"",(G1733/F1733-1))</f>
        <v>0.18247705697178951</v>
      </c>
      <c r="I1733" s="7">
        <v>549.97266999999999</v>
      </c>
      <c r="J1733" s="8">
        <f t="shared" ref="J1733:J1796" si="110">IF(I1733=0,"",(G1733/I1733-1))</f>
        <v>0.19330904206567223</v>
      </c>
      <c r="K1733" s="7">
        <v>5682.54774</v>
      </c>
      <c r="L1733" s="7">
        <v>4646.2297699999999</v>
      </c>
      <c r="M1733" s="8">
        <f t="shared" ref="M1733:M1796" si="111">IF(K1733=0,"",(L1733/K1733-1))</f>
        <v>-0.18236854619016363</v>
      </c>
    </row>
    <row r="1734" spans="1:13" x14ac:dyDescent="0.25">
      <c r="A1734" s="2" t="s">
        <v>138</v>
      </c>
      <c r="B1734" s="2" t="s">
        <v>73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0</v>
      </c>
      <c r="L1734" s="7">
        <v>0</v>
      </c>
      <c r="M1734" s="8" t="str">
        <f t="shared" si="111"/>
        <v/>
      </c>
    </row>
    <row r="1735" spans="1:13" x14ac:dyDescent="0.25">
      <c r="A1735" s="2" t="s">
        <v>138</v>
      </c>
      <c r="B1735" s="2" t="s">
        <v>74</v>
      </c>
      <c r="C1735" s="7">
        <v>0</v>
      </c>
      <c r="D1735" s="7">
        <v>0</v>
      </c>
      <c r="E1735" s="8" t="str">
        <f t="shared" si="108"/>
        <v/>
      </c>
      <c r="F1735" s="7">
        <v>0</v>
      </c>
      <c r="G1735" s="7">
        <v>66.5</v>
      </c>
      <c r="H1735" s="8" t="str">
        <f t="shared" si="109"/>
        <v/>
      </c>
      <c r="I1735" s="7">
        <v>103.5</v>
      </c>
      <c r="J1735" s="8">
        <f t="shared" si="110"/>
        <v>-0.35748792270531404</v>
      </c>
      <c r="K1735" s="7">
        <v>543.43921</v>
      </c>
      <c r="L1735" s="7">
        <v>1036.18</v>
      </c>
      <c r="M1735" s="8">
        <f t="shared" si="111"/>
        <v>0.90670820384859607</v>
      </c>
    </row>
    <row r="1736" spans="1:13" x14ac:dyDescent="0.25">
      <c r="A1736" s="2" t="s">
        <v>138</v>
      </c>
      <c r="B1736" s="2" t="s">
        <v>75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283.35505000000001</v>
      </c>
      <c r="H1736" s="8" t="str">
        <f t="shared" si="109"/>
        <v/>
      </c>
      <c r="I1736" s="7">
        <v>58.783009999999997</v>
      </c>
      <c r="J1736" s="8">
        <f t="shared" si="110"/>
        <v>3.8203562559998208</v>
      </c>
      <c r="K1736" s="7">
        <v>2027.39438</v>
      </c>
      <c r="L1736" s="7">
        <v>1527.6563000000001</v>
      </c>
      <c r="M1736" s="8">
        <f t="shared" si="111"/>
        <v>-0.2464927815376502</v>
      </c>
    </row>
    <row r="1737" spans="1:13" x14ac:dyDescent="0.25">
      <c r="A1737" s="2" t="s">
        <v>138</v>
      </c>
      <c r="B1737" s="2" t="s">
        <v>77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2.9969999999999999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139.78808000000001</v>
      </c>
      <c r="L1737" s="7">
        <v>43.098300000000002</v>
      </c>
      <c r="M1737" s="8">
        <f t="shared" si="111"/>
        <v>-0.69168830418158689</v>
      </c>
    </row>
    <row r="1738" spans="1:13" x14ac:dyDescent="0.25">
      <c r="A1738" s="2" t="s">
        <v>138</v>
      </c>
      <c r="B1738" s="2" t="s">
        <v>79</v>
      </c>
      <c r="C1738" s="7">
        <v>7.6910699999999999</v>
      </c>
      <c r="D1738" s="7">
        <v>0</v>
      </c>
      <c r="E1738" s="8">
        <f t="shared" si="108"/>
        <v>-1</v>
      </c>
      <c r="F1738" s="7">
        <v>309.83388000000002</v>
      </c>
      <c r="G1738" s="7">
        <v>69.128140000000002</v>
      </c>
      <c r="H1738" s="8">
        <f t="shared" si="109"/>
        <v>-0.77688643992064388</v>
      </c>
      <c r="I1738" s="7">
        <v>194.12684999999999</v>
      </c>
      <c r="J1738" s="8">
        <f t="shared" si="110"/>
        <v>-0.64390222166588496</v>
      </c>
      <c r="K1738" s="7">
        <v>1168.9518</v>
      </c>
      <c r="L1738" s="7">
        <v>1346.06951</v>
      </c>
      <c r="M1738" s="8">
        <f t="shared" si="111"/>
        <v>0.15151840306845843</v>
      </c>
    </row>
    <row r="1739" spans="1:13" x14ac:dyDescent="0.25">
      <c r="A1739" s="4" t="s">
        <v>138</v>
      </c>
      <c r="B1739" s="4" t="s">
        <v>80</v>
      </c>
      <c r="C1739" s="9">
        <v>9469.0281599999998</v>
      </c>
      <c r="D1739" s="9">
        <v>1634.9990700000001</v>
      </c>
      <c r="E1739" s="10">
        <f t="shared" si="108"/>
        <v>-0.82733190329851125</v>
      </c>
      <c r="F1739" s="9">
        <v>74614.699760000003</v>
      </c>
      <c r="G1739" s="9">
        <v>67774.533840000004</v>
      </c>
      <c r="H1739" s="10">
        <f t="shared" si="109"/>
        <v>-9.1673168182697995E-2</v>
      </c>
      <c r="I1739" s="9">
        <v>74533.923580000002</v>
      </c>
      <c r="J1739" s="10">
        <f t="shared" si="110"/>
        <v>-9.0688768487343863E-2</v>
      </c>
      <c r="K1739" s="9">
        <v>644590.76139999996</v>
      </c>
      <c r="L1739" s="9">
        <v>593369.92867000005</v>
      </c>
      <c r="M1739" s="10">
        <f t="shared" si="111"/>
        <v>-7.9462561049978953E-2</v>
      </c>
    </row>
    <row r="1740" spans="1:13" x14ac:dyDescent="0.25">
      <c r="A1740" s="2" t="s">
        <v>139</v>
      </c>
      <c r="B1740" s="2" t="s">
        <v>9</v>
      </c>
      <c r="C1740" s="7">
        <v>83.266829999999999</v>
      </c>
      <c r="D1740" s="7">
        <v>0</v>
      </c>
      <c r="E1740" s="8">
        <f t="shared" si="108"/>
        <v>-1</v>
      </c>
      <c r="F1740" s="7">
        <v>1787.5103799999999</v>
      </c>
      <c r="G1740" s="7">
        <v>2050.8917700000002</v>
      </c>
      <c r="H1740" s="8">
        <f t="shared" si="109"/>
        <v>0.14734537653426116</v>
      </c>
      <c r="I1740" s="7">
        <v>1737.5922599999999</v>
      </c>
      <c r="J1740" s="8">
        <f t="shared" si="110"/>
        <v>0.18030669059264826</v>
      </c>
      <c r="K1740" s="7">
        <v>19865.694889999999</v>
      </c>
      <c r="L1740" s="7">
        <v>22158.74984</v>
      </c>
      <c r="M1740" s="8">
        <f t="shared" si="111"/>
        <v>0.11542787517361308</v>
      </c>
    </row>
    <row r="1741" spans="1:13" x14ac:dyDescent="0.25">
      <c r="A1741" s="2" t="s">
        <v>139</v>
      </c>
      <c r="B1741" s="2" t="s">
        <v>10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774.98452999999995</v>
      </c>
      <c r="L1741" s="7">
        <v>276.58402999999998</v>
      </c>
      <c r="M1741" s="8">
        <f t="shared" si="111"/>
        <v>-0.64311025666538146</v>
      </c>
    </row>
    <row r="1742" spans="1:13" x14ac:dyDescent="0.25">
      <c r="A1742" s="2" t="s">
        <v>139</v>
      </c>
      <c r="B1742" s="2" t="s">
        <v>11</v>
      </c>
      <c r="C1742" s="7">
        <v>116.72499999999999</v>
      </c>
      <c r="D1742" s="7">
        <v>7.4340000000000002</v>
      </c>
      <c r="E1742" s="8">
        <f t="shared" si="108"/>
        <v>-0.93631184407796098</v>
      </c>
      <c r="F1742" s="7">
        <v>3256.0035600000001</v>
      </c>
      <c r="G1742" s="7">
        <v>4438.2594900000004</v>
      </c>
      <c r="H1742" s="8">
        <f t="shared" si="109"/>
        <v>0.36310031860038872</v>
      </c>
      <c r="I1742" s="7">
        <v>6793.8945100000001</v>
      </c>
      <c r="J1742" s="8">
        <f t="shared" si="110"/>
        <v>-0.34672823025625688</v>
      </c>
      <c r="K1742" s="7">
        <v>25868.799579999999</v>
      </c>
      <c r="L1742" s="7">
        <v>32094.01007</v>
      </c>
      <c r="M1742" s="8">
        <f t="shared" si="111"/>
        <v>0.24064551084979269</v>
      </c>
    </row>
    <row r="1743" spans="1:13" x14ac:dyDescent="0.25">
      <c r="A1743" s="2" t="s">
        <v>139</v>
      </c>
      <c r="B1743" s="2" t="s">
        <v>13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30.81</v>
      </c>
      <c r="J1743" s="8">
        <f t="shared" si="110"/>
        <v>-1</v>
      </c>
      <c r="K1743" s="7">
        <v>108.5996</v>
      </c>
      <c r="L1743" s="7">
        <v>684.26199999999994</v>
      </c>
      <c r="M1743" s="8">
        <f t="shared" si="111"/>
        <v>5.300778271743174</v>
      </c>
    </row>
    <row r="1744" spans="1:13" x14ac:dyDescent="0.25">
      <c r="A1744" s="2" t="s">
        <v>139</v>
      </c>
      <c r="B1744" s="2" t="s">
        <v>14</v>
      </c>
      <c r="C1744" s="7">
        <v>0</v>
      </c>
      <c r="D1744" s="7">
        <v>0</v>
      </c>
      <c r="E1744" s="8" t="str">
        <f t="shared" si="108"/>
        <v/>
      </c>
      <c r="F1744" s="7">
        <v>140.3604</v>
      </c>
      <c r="G1744" s="7">
        <v>28.9575</v>
      </c>
      <c r="H1744" s="8">
        <f t="shared" si="109"/>
        <v>-0.79369181051065685</v>
      </c>
      <c r="I1744" s="7">
        <v>0</v>
      </c>
      <c r="J1744" s="8" t="str">
        <f t="shared" si="110"/>
        <v/>
      </c>
      <c r="K1744" s="7">
        <v>2916.01818</v>
      </c>
      <c r="L1744" s="7">
        <v>443.09915999999998</v>
      </c>
      <c r="M1744" s="8">
        <f t="shared" si="111"/>
        <v>-0.84804650291995087</v>
      </c>
    </row>
    <row r="1745" spans="1:13" x14ac:dyDescent="0.25">
      <c r="A1745" s="2" t="s">
        <v>139</v>
      </c>
      <c r="B1745" s="2" t="s">
        <v>15</v>
      </c>
      <c r="C1745" s="7">
        <v>3946.99622</v>
      </c>
      <c r="D1745" s="7">
        <v>0</v>
      </c>
      <c r="E1745" s="8">
        <f t="shared" si="108"/>
        <v>-1</v>
      </c>
      <c r="F1745" s="7">
        <v>64567.54696</v>
      </c>
      <c r="G1745" s="7">
        <v>32979.934119999998</v>
      </c>
      <c r="H1745" s="8">
        <f t="shared" si="109"/>
        <v>-0.48921810301340274</v>
      </c>
      <c r="I1745" s="7">
        <v>44265.942000000003</v>
      </c>
      <c r="J1745" s="8">
        <f t="shared" si="110"/>
        <v>-0.2549591710936594</v>
      </c>
      <c r="K1745" s="7">
        <v>451758.36602000002</v>
      </c>
      <c r="L1745" s="7">
        <v>318280.30469999998</v>
      </c>
      <c r="M1745" s="8">
        <f t="shared" si="111"/>
        <v>-0.29546339671790556</v>
      </c>
    </row>
    <row r="1746" spans="1:13" x14ac:dyDescent="0.25">
      <c r="A1746" s="2" t="s">
        <v>139</v>
      </c>
      <c r="B1746" s="2" t="s">
        <v>16</v>
      </c>
      <c r="C1746" s="7">
        <v>479.84199999999998</v>
      </c>
      <c r="D1746" s="7">
        <v>0</v>
      </c>
      <c r="E1746" s="8">
        <f t="shared" si="108"/>
        <v>-1</v>
      </c>
      <c r="F1746" s="7">
        <v>7171.9135299999998</v>
      </c>
      <c r="G1746" s="7">
        <v>8862.6192100000007</v>
      </c>
      <c r="H1746" s="8">
        <f t="shared" si="109"/>
        <v>0.23573983051075653</v>
      </c>
      <c r="I1746" s="7">
        <v>12376.21803</v>
      </c>
      <c r="J1746" s="8">
        <f t="shared" si="110"/>
        <v>-0.28389923411845386</v>
      </c>
      <c r="K1746" s="7">
        <v>66191.094549999994</v>
      </c>
      <c r="L1746" s="7">
        <v>68741.453110000002</v>
      </c>
      <c r="M1746" s="8">
        <f t="shared" si="111"/>
        <v>3.8530236995454104E-2</v>
      </c>
    </row>
    <row r="1747" spans="1:13" x14ac:dyDescent="0.25">
      <c r="A1747" s="2" t="s">
        <v>139</v>
      </c>
      <c r="B1747" s="2" t="s">
        <v>88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4.5146199999999999</v>
      </c>
      <c r="H1747" s="8" t="str">
        <f t="shared" si="109"/>
        <v/>
      </c>
      <c r="I1747" s="7">
        <v>10.52826</v>
      </c>
      <c r="J1747" s="8">
        <f t="shared" si="110"/>
        <v>-0.57119030115137726</v>
      </c>
      <c r="K1747" s="7">
        <v>0</v>
      </c>
      <c r="L1747" s="7">
        <v>53.210700000000003</v>
      </c>
      <c r="M1747" s="8" t="str">
        <f t="shared" si="111"/>
        <v/>
      </c>
    </row>
    <row r="1748" spans="1:13" x14ac:dyDescent="0.25">
      <c r="A1748" s="2" t="s">
        <v>139</v>
      </c>
      <c r="B1748" s="2" t="s">
        <v>17</v>
      </c>
      <c r="C1748" s="7">
        <v>75.017129999999995</v>
      </c>
      <c r="D1748" s="7">
        <v>0</v>
      </c>
      <c r="E1748" s="8">
        <f t="shared" si="108"/>
        <v>-1</v>
      </c>
      <c r="F1748" s="7">
        <v>2983.11141</v>
      </c>
      <c r="G1748" s="7">
        <v>3108.1744600000002</v>
      </c>
      <c r="H1748" s="8">
        <f t="shared" si="109"/>
        <v>4.1923694026566816E-2</v>
      </c>
      <c r="I1748" s="7">
        <v>3417.8690099999999</v>
      </c>
      <c r="J1748" s="8">
        <f t="shared" si="110"/>
        <v>-9.061042102371264E-2</v>
      </c>
      <c r="K1748" s="7">
        <v>21369.574359999999</v>
      </c>
      <c r="L1748" s="7">
        <v>20724.231309999999</v>
      </c>
      <c r="M1748" s="8">
        <f t="shared" si="111"/>
        <v>-3.0199153203910534E-2</v>
      </c>
    </row>
    <row r="1749" spans="1:13" x14ac:dyDescent="0.25">
      <c r="A1749" s="2" t="s">
        <v>139</v>
      </c>
      <c r="B1749" s="2" t="s">
        <v>18</v>
      </c>
      <c r="C1749" s="7">
        <v>0</v>
      </c>
      <c r="D1749" s="7">
        <v>0</v>
      </c>
      <c r="E1749" s="8" t="str">
        <f t="shared" si="108"/>
        <v/>
      </c>
      <c r="F1749" s="7">
        <v>1462.1487299999999</v>
      </c>
      <c r="G1749" s="7">
        <v>539.95770000000005</v>
      </c>
      <c r="H1749" s="8">
        <f t="shared" si="109"/>
        <v>-0.63070945593886329</v>
      </c>
      <c r="I1749" s="7">
        <v>699.98581999999999</v>
      </c>
      <c r="J1749" s="8">
        <f t="shared" si="110"/>
        <v>-0.22861623111165297</v>
      </c>
      <c r="K1749" s="7">
        <v>9679.9853299999995</v>
      </c>
      <c r="L1749" s="7">
        <v>10610.02823</v>
      </c>
      <c r="M1749" s="8">
        <f t="shared" si="111"/>
        <v>9.6078957590734371E-2</v>
      </c>
    </row>
    <row r="1750" spans="1:13" x14ac:dyDescent="0.25">
      <c r="A1750" s="2" t="s">
        <v>139</v>
      </c>
      <c r="B1750" s="2" t="s">
        <v>19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0</v>
      </c>
      <c r="H1750" s="8" t="str">
        <f t="shared" si="109"/>
        <v/>
      </c>
      <c r="I1750" s="7">
        <v>161.899</v>
      </c>
      <c r="J1750" s="8">
        <f t="shared" si="110"/>
        <v>-1</v>
      </c>
      <c r="K1750" s="7">
        <v>0</v>
      </c>
      <c r="L1750" s="7">
        <v>161.899</v>
      </c>
      <c r="M1750" s="8" t="str">
        <f t="shared" si="111"/>
        <v/>
      </c>
    </row>
    <row r="1751" spans="1:13" x14ac:dyDescent="0.25">
      <c r="A1751" s="2" t="s">
        <v>139</v>
      </c>
      <c r="B1751" s="2" t="s">
        <v>21</v>
      </c>
      <c r="C1751" s="7">
        <v>10.7685</v>
      </c>
      <c r="D1751" s="7">
        <v>0</v>
      </c>
      <c r="E1751" s="8">
        <f t="shared" si="108"/>
        <v>-1</v>
      </c>
      <c r="F1751" s="7">
        <v>345.46525000000003</v>
      </c>
      <c r="G1751" s="7">
        <v>199.1944</v>
      </c>
      <c r="H1751" s="8">
        <f t="shared" si="109"/>
        <v>-0.42340249851468426</v>
      </c>
      <c r="I1751" s="7">
        <v>326.41003000000001</v>
      </c>
      <c r="J1751" s="8">
        <f t="shared" si="110"/>
        <v>-0.38974179194187142</v>
      </c>
      <c r="K1751" s="7">
        <v>4892.5703400000002</v>
      </c>
      <c r="L1751" s="7">
        <v>1966.4711</v>
      </c>
      <c r="M1751" s="8">
        <f t="shared" si="111"/>
        <v>-0.5980699380195319</v>
      </c>
    </row>
    <row r="1752" spans="1:13" x14ac:dyDescent="0.25">
      <c r="A1752" s="2" t="s">
        <v>139</v>
      </c>
      <c r="B1752" s="2" t="s">
        <v>22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8.3699999999999992</v>
      </c>
      <c r="H1752" s="8" t="str">
        <f t="shared" si="109"/>
        <v/>
      </c>
      <c r="I1752" s="7">
        <v>8.3699999999999992</v>
      </c>
      <c r="J1752" s="8">
        <f t="shared" si="110"/>
        <v>0</v>
      </c>
      <c r="K1752" s="7">
        <v>1.6051500000000001</v>
      </c>
      <c r="L1752" s="7">
        <v>33.479999999999997</v>
      </c>
      <c r="M1752" s="8">
        <f t="shared" si="111"/>
        <v>19.857863751051301</v>
      </c>
    </row>
    <row r="1753" spans="1:13" x14ac:dyDescent="0.25">
      <c r="A1753" s="2" t="s">
        <v>139</v>
      </c>
      <c r="B1753" s="2" t="s">
        <v>23</v>
      </c>
      <c r="C1753" s="7">
        <v>0</v>
      </c>
      <c r="D1753" s="7">
        <v>0</v>
      </c>
      <c r="E1753" s="8" t="str">
        <f t="shared" si="108"/>
        <v/>
      </c>
      <c r="F1753" s="7">
        <v>1.6454200000000001</v>
      </c>
      <c r="G1753" s="7">
        <v>0</v>
      </c>
      <c r="H1753" s="8">
        <f t="shared" si="109"/>
        <v>-1</v>
      </c>
      <c r="I1753" s="7">
        <v>1.44</v>
      </c>
      <c r="J1753" s="8">
        <f t="shared" si="110"/>
        <v>-1</v>
      </c>
      <c r="K1753" s="7">
        <v>17.833020000000001</v>
      </c>
      <c r="L1753" s="7">
        <v>32.95872</v>
      </c>
      <c r="M1753" s="8">
        <f t="shared" si="111"/>
        <v>0.84818499614759579</v>
      </c>
    </row>
    <row r="1754" spans="1:13" x14ac:dyDescent="0.25">
      <c r="A1754" s="2" t="s">
        <v>139</v>
      </c>
      <c r="B1754" s="2" t="s">
        <v>24</v>
      </c>
      <c r="C1754" s="7">
        <v>703.58799999999997</v>
      </c>
      <c r="D1754" s="7">
        <v>0</v>
      </c>
      <c r="E1754" s="8">
        <f t="shared" si="108"/>
        <v>-1</v>
      </c>
      <c r="F1754" s="7">
        <v>8223.2304499999991</v>
      </c>
      <c r="G1754" s="7">
        <v>11597.221320000001</v>
      </c>
      <c r="H1754" s="8">
        <f t="shared" si="109"/>
        <v>0.41029992902606804</v>
      </c>
      <c r="I1754" s="7">
        <v>13251.85809</v>
      </c>
      <c r="J1754" s="8">
        <f t="shared" si="110"/>
        <v>-0.12486073717078261</v>
      </c>
      <c r="K1754" s="7">
        <v>70226.307830000005</v>
      </c>
      <c r="L1754" s="7">
        <v>76313.329320000004</v>
      </c>
      <c r="M1754" s="8">
        <f t="shared" si="111"/>
        <v>8.6677225075467934E-2</v>
      </c>
    </row>
    <row r="1755" spans="1:13" x14ac:dyDescent="0.25">
      <c r="A1755" s="2" t="s">
        <v>139</v>
      </c>
      <c r="B1755" s="2" t="s">
        <v>25</v>
      </c>
      <c r="C1755" s="7">
        <v>1135.46847</v>
      </c>
      <c r="D1755" s="7">
        <v>0</v>
      </c>
      <c r="E1755" s="8">
        <f t="shared" si="108"/>
        <v>-1</v>
      </c>
      <c r="F1755" s="7">
        <v>14241.05601</v>
      </c>
      <c r="G1755" s="7">
        <v>12401.59779</v>
      </c>
      <c r="H1755" s="8">
        <f t="shared" si="109"/>
        <v>-0.12916585811532111</v>
      </c>
      <c r="I1755" s="7">
        <v>14226.231250000001</v>
      </c>
      <c r="J1755" s="8">
        <f t="shared" si="110"/>
        <v>-0.12825838607115292</v>
      </c>
      <c r="K1755" s="7">
        <v>116222.12639</v>
      </c>
      <c r="L1755" s="7">
        <v>95304.085380000004</v>
      </c>
      <c r="M1755" s="8">
        <f t="shared" si="111"/>
        <v>-0.17998329285257197</v>
      </c>
    </row>
    <row r="1756" spans="1:13" x14ac:dyDescent="0.25">
      <c r="A1756" s="2" t="s">
        <v>139</v>
      </c>
      <c r="B1756" s="2" t="s">
        <v>26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0</v>
      </c>
      <c r="H1756" s="8" t="str">
        <f t="shared" si="109"/>
        <v/>
      </c>
      <c r="I1756" s="7">
        <v>0</v>
      </c>
      <c r="J1756" s="8" t="str">
        <f t="shared" si="110"/>
        <v/>
      </c>
      <c r="K1756" s="7">
        <v>67.220060000000004</v>
      </c>
      <c r="L1756" s="7">
        <v>34.98395</v>
      </c>
      <c r="M1756" s="8">
        <f t="shared" si="111"/>
        <v>-0.47956086323041069</v>
      </c>
    </row>
    <row r="1757" spans="1:13" x14ac:dyDescent="0.25">
      <c r="A1757" s="2" t="s">
        <v>139</v>
      </c>
      <c r="B1757" s="2" t="s">
        <v>27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</v>
      </c>
      <c r="H1757" s="8" t="str">
        <f t="shared" si="109"/>
        <v/>
      </c>
      <c r="I1757" s="7">
        <v>15.103999999999999</v>
      </c>
      <c r="J1757" s="8">
        <f t="shared" si="110"/>
        <v>-1</v>
      </c>
      <c r="K1757" s="7">
        <v>0</v>
      </c>
      <c r="L1757" s="7">
        <v>15.103999999999999</v>
      </c>
      <c r="M1757" s="8" t="str">
        <f t="shared" si="111"/>
        <v/>
      </c>
    </row>
    <row r="1758" spans="1:13" x14ac:dyDescent="0.25">
      <c r="A1758" s="2" t="s">
        <v>139</v>
      </c>
      <c r="B1758" s="2" t="s">
        <v>28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6.1057499999999996</v>
      </c>
      <c r="H1758" s="8" t="str">
        <f t="shared" si="109"/>
        <v/>
      </c>
      <c r="I1758" s="7">
        <v>6.8023800000000003</v>
      </c>
      <c r="J1758" s="8">
        <f t="shared" si="110"/>
        <v>-0.10240974482460563</v>
      </c>
      <c r="K1758" s="7">
        <v>27.658930000000002</v>
      </c>
      <c r="L1758" s="7">
        <v>70.275869999999998</v>
      </c>
      <c r="M1758" s="8">
        <f t="shared" si="111"/>
        <v>1.5408021929987887</v>
      </c>
    </row>
    <row r="1759" spans="1:13" x14ac:dyDescent="0.25">
      <c r="A1759" s="2" t="s">
        <v>139</v>
      </c>
      <c r="B1759" s="2" t="s">
        <v>29</v>
      </c>
      <c r="C1759" s="7">
        <v>247.17715000000001</v>
      </c>
      <c r="D1759" s="7">
        <v>0</v>
      </c>
      <c r="E1759" s="8">
        <f t="shared" si="108"/>
        <v>-1</v>
      </c>
      <c r="F1759" s="7">
        <v>3187.0323899999999</v>
      </c>
      <c r="G1759" s="7">
        <v>3898.5563400000001</v>
      </c>
      <c r="H1759" s="8">
        <f t="shared" si="109"/>
        <v>0.2232559519107995</v>
      </c>
      <c r="I1759" s="7">
        <v>5912.9426899999999</v>
      </c>
      <c r="J1759" s="8">
        <f t="shared" si="110"/>
        <v>-0.34067408659426734</v>
      </c>
      <c r="K1759" s="7">
        <v>30984.976839999999</v>
      </c>
      <c r="L1759" s="7">
        <v>32966.39099</v>
      </c>
      <c r="M1759" s="8">
        <f t="shared" si="111"/>
        <v>6.3947575634205389E-2</v>
      </c>
    </row>
    <row r="1760" spans="1:13" x14ac:dyDescent="0.25">
      <c r="A1760" s="2" t="s">
        <v>139</v>
      </c>
      <c r="B1760" s="2" t="s">
        <v>30</v>
      </c>
      <c r="C1760" s="7">
        <v>431.53165000000001</v>
      </c>
      <c r="D1760" s="7">
        <v>0</v>
      </c>
      <c r="E1760" s="8">
        <f t="shared" si="108"/>
        <v>-1</v>
      </c>
      <c r="F1760" s="7">
        <v>2487.0149999999999</v>
      </c>
      <c r="G1760" s="7">
        <v>2499.0800399999998</v>
      </c>
      <c r="H1760" s="8">
        <f t="shared" si="109"/>
        <v>4.8512132013678322E-3</v>
      </c>
      <c r="I1760" s="7">
        <v>4250.5889500000003</v>
      </c>
      <c r="J1760" s="8">
        <f t="shared" si="110"/>
        <v>-0.41206264134291326</v>
      </c>
      <c r="K1760" s="7">
        <v>22678.917010000001</v>
      </c>
      <c r="L1760" s="7">
        <v>19349.991269999999</v>
      </c>
      <c r="M1760" s="8">
        <f t="shared" si="111"/>
        <v>-0.14678503997929671</v>
      </c>
    </row>
    <row r="1761" spans="1:13" x14ac:dyDescent="0.25">
      <c r="A1761" s="2" t="s">
        <v>139</v>
      </c>
      <c r="B1761" s="2" t="s">
        <v>31</v>
      </c>
      <c r="C1761" s="7">
        <v>0</v>
      </c>
      <c r="D1761" s="7">
        <v>0</v>
      </c>
      <c r="E1761" s="8" t="str">
        <f t="shared" si="108"/>
        <v/>
      </c>
      <c r="F1761" s="7">
        <v>24.012730000000001</v>
      </c>
      <c r="G1761" s="7">
        <v>0.12864</v>
      </c>
      <c r="H1761" s="8">
        <f t="shared" si="109"/>
        <v>-0.99464284152614046</v>
      </c>
      <c r="I1761" s="7">
        <v>23.356200000000001</v>
      </c>
      <c r="J1761" s="8">
        <f t="shared" si="110"/>
        <v>-0.99449225473321856</v>
      </c>
      <c r="K1761" s="7">
        <v>92.652760000000001</v>
      </c>
      <c r="L1761" s="7">
        <v>180.59267</v>
      </c>
      <c r="M1761" s="8">
        <f t="shared" si="111"/>
        <v>0.94913427295635877</v>
      </c>
    </row>
    <row r="1762" spans="1:13" x14ac:dyDescent="0.25">
      <c r="A1762" s="2" t="s">
        <v>139</v>
      </c>
      <c r="B1762" s="2" t="s">
        <v>32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131.34399999999999</v>
      </c>
      <c r="H1762" s="8" t="str">
        <f t="shared" si="109"/>
        <v/>
      </c>
      <c r="I1762" s="7">
        <v>117.982</v>
      </c>
      <c r="J1762" s="8">
        <f t="shared" si="110"/>
        <v>0.11325456425556446</v>
      </c>
      <c r="K1762" s="7">
        <v>123.90136</v>
      </c>
      <c r="L1762" s="7">
        <v>500.38884999999999</v>
      </c>
      <c r="M1762" s="8">
        <f t="shared" si="111"/>
        <v>3.0386065980228141</v>
      </c>
    </row>
    <row r="1763" spans="1:13" x14ac:dyDescent="0.25">
      <c r="A1763" s="2" t="s">
        <v>139</v>
      </c>
      <c r="B1763" s="2" t="s">
        <v>33</v>
      </c>
      <c r="C1763" s="7">
        <v>820.82749999999999</v>
      </c>
      <c r="D1763" s="7">
        <v>0</v>
      </c>
      <c r="E1763" s="8">
        <f t="shared" si="108"/>
        <v>-1</v>
      </c>
      <c r="F1763" s="7">
        <v>1924.92011</v>
      </c>
      <c r="G1763" s="7">
        <v>3394.4637899999998</v>
      </c>
      <c r="H1763" s="8">
        <f t="shared" si="109"/>
        <v>0.76343099766358602</v>
      </c>
      <c r="I1763" s="7">
        <v>2412.9963200000002</v>
      </c>
      <c r="J1763" s="8">
        <f t="shared" si="110"/>
        <v>0.40674221583562109</v>
      </c>
      <c r="K1763" s="7">
        <v>17503.193510000001</v>
      </c>
      <c r="L1763" s="7">
        <v>27299.142329999999</v>
      </c>
      <c r="M1763" s="8">
        <f t="shared" si="111"/>
        <v>0.55966637256243179</v>
      </c>
    </row>
    <row r="1764" spans="1:13" x14ac:dyDescent="0.25">
      <c r="A1764" s="2" t="s">
        <v>139</v>
      </c>
      <c r="B1764" s="2" t="s">
        <v>34</v>
      </c>
      <c r="C1764" s="7">
        <v>0</v>
      </c>
      <c r="D1764" s="7">
        <v>0</v>
      </c>
      <c r="E1764" s="8" t="str">
        <f t="shared" si="108"/>
        <v/>
      </c>
      <c r="F1764" s="7">
        <v>0</v>
      </c>
      <c r="G1764" s="7">
        <v>0</v>
      </c>
      <c r="H1764" s="8" t="str">
        <f t="shared" si="109"/>
        <v/>
      </c>
      <c r="I1764" s="7">
        <v>0</v>
      </c>
      <c r="J1764" s="8" t="str">
        <f t="shared" si="110"/>
        <v/>
      </c>
      <c r="K1764" s="7">
        <v>0</v>
      </c>
      <c r="L1764" s="7">
        <v>0</v>
      </c>
      <c r="M1764" s="8" t="str">
        <f t="shared" si="111"/>
        <v/>
      </c>
    </row>
    <row r="1765" spans="1:13" x14ac:dyDescent="0.25">
      <c r="A1765" s="2" t="s">
        <v>139</v>
      </c>
      <c r="B1765" s="2" t="s">
        <v>36</v>
      </c>
      <c r="C1765" s="7">
        <v>0</v>
      </c>
      <c r="D1765" s="7">
        <v>0</v>
      </c>
      <c r="E1765" s="8" t="str">
        <f t="shared" si="108"/>
        <v/>
      </c>
      <c r="F1765" s="7">
        <v>116.03801</v>
      </c>
      <c r="G1765" s="7">
        <v>99.981390000000005</v>
      </c>
      <c r="H1765" s="8">
        <f t="shared" si="109"/>
        <v>-0.13837379665507876</v>
      </c>
      <c r="I1765" s="7">
        <v>175.74877000000001</v>
      </c>
      <c r="J1765" s="8">
        <f t="shared" si="110"/>
        <v>-0.43111186496497245</v>
      </c>
      <c r="K1765" s="7">
        <v>3116.1199799999999</v>
      </c>
      <c r="L1765" s="7">
        <v>1563.7599600000001</v>
      </c>
      <c r="M1765" s="8">
        <f t="shared" si="111"/>
        <v>-0.49817081176701028</v>
      </c>
    </row>
    <row r="1766" spans="1:13" x14ac:dyDescent="0.25">
      <c r="A1766" s="2" t="s">
        <v>139</v>
      </c>
      <c r="B1766" s="2" t="s">
        <v>37</v>
      </c>
      <c r="C1766" s="7">
        <v>116.13164</v>
      </c>
      <c r="D1766" s="7">
        <v>0.75412000000000001</v>
      </c>
      <c r="E1766" s="8">
        <f t="shared" si="108"/>
        <v>-0.99350633470775063</v>
      </c>
      <c r="F1766" s="7">
        <v>2046.7658300000001</v>
      </c>
      <c r="G1766" s="7">
        <v>2530.85527</v>
      </c>
      <c r="H1766" s="8">
        <f t="shared" si="109"/>
        <v>0.23651432562756813</v>
      </c>
      <c r="I1766" s="7">
        <v>2395.9776499999998</v>
      </c>
      <c r="J1766" s="8">
        <f t="shared" si="110"/>
        <v>5.6293354823238939E-2</v>
      </c>
      <c r="K1766" s="7">
        <v>17460.883440000001</v>
      </c>
      <c r="L1766" s="7">
        <v>17405.732599999999</v>
      </c>
      <c r="M1766" s="8">
        <f t="shared" si="111"/>
        <v>-3.1585366335852294E-3</v>
      </c>
    </row>
    <row r="1767" spans="1:13" x14ac:dyDescent="0.25">
      <c r="A1767" s="2" t="s">
        <v>139</v>
      </c>
      <c r="B1767" s="2" t="s">
        <v>38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175.744</v>
      </c>
      <c r="H1767" s="8" t="str">
        <f t="shared" si="109"/>
        <v/>
      </c>
      <c r="I1767" s="7">
        <v>756.8</v>
      </c>
      <c r="J1767" s="8">
        <f t="shared" si="110"/>
        <v>-0.76778012684989427</v>
      </c>
      <c r="K1767" s="7">
        <v>751.95630000000006</v>
      </c>
      <c r="L1767" s="7">
        <v>6164.4690000000001</v>
      </c>
      <c r="M1767" s="8">
        <f t="shared" si="111"/>
        <v>7.19790857527226</v>
      </c>
    </row>
    <row r="1768" spans="1:13" x14ac:dyDescent="0.25">
      <c r="A1768" s="2" t="s">
        <v>139</v>
      </c>
      <c r="B1768" s="2" t="s">
        <v>91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0</v>
      </c>
      <c r="H1768" s="8" t="str">
        <f t="shared" si="109"/>
        <v/>
      </c>
      <c r="I1768" s="7">
        <v>0</v>
      </c>
      <c r="J1768" s="8" t="str">
        <f t="shared" si="110"/>
        <v/>
      </c>
      <c r="K1768" s="7">
        <v>1574.06907</v>
      </c>
      <c r="L1768" s="7">
        <v>1826.39075</v>
      </c>
      <c r="M1768" s="8">
        <f t="shared" si="111"/>
        <v>0.16029898865873782</v>
      </c>
    </row>
    <row r="1769" spans="1:13" x14ac:dyDescent="0.25">
      <c r="A1769" s="2" t="s">
        <v>139</v>
      </c>
      <c r="B1769" s="2" t="s">
        <v>39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0</v>
      </c>
      <c r="J1769" s="8" t="str">
        <f t="shared" si="110"/>
        <v/>
      </c>
      <c r="K1769" s="7">
        <v>1772.72</v>
      </c>
      <c r="L1769" s="7">
        <v>0</v>
      </c>
      <c r="M1769" s="8">
        <f t="shared" si="111"/>
        <v>-1</v>
      </c>
    </row>
    <row r="1770" spans="1:13" x14ac:dyDescent="0.25">
      <c r="A1770" s="2" t="s">
        <v>139</v>
      </c>
      <c r="B1770" s="2" t="s">
        <v>40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147.66501</v>
      </c>
      <c r="H1770" s="8" t="str">
        <f t="shared" si="109"/>
        <v/>
      </c>
      <c r="I1770" s="7">
        <v>68.221109999999996</v>
      </c>
      <c r="J1770" s="8">
        <f t="shared" si="110"/>
        <v>1.1645061184140806</v>
      </c>
      <c r="K1770" s="7">
        <v>451.78057000000001</v>
      </c>
      <c r="L1770" s="7">
        <v>1544.54206</v>
      </c>
      <c r="M1770" s="8">
        <f t="shared" si="111"/>
        <v>2.4187881519561585</v>
      </c>
    </row>
    <row r="1771" spans="1:13" x14ac:dyDescent="0.25">
      <c r="A1771" s="2" t="s">
        <v>139</v>
      </c>
      <c r="B1771" s="2" t="s">
        <v>41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0</v>
      </c>
      <c r="J1771" s="8" t="str">
        <f t="shared" si="110"/>
        <v/>
      </c>
      <c r="K1771" s="7">
        <v>0</v>
      </c>
      <c r="L1771" s="7">
        <v>118.50685</v>
      </c>
      <c r="M1771" s="8" t="str">
        <f t="shared" si="111"/>
        <v/>
      </c>
    </row>
    <row r="1772" spans="1:13" x14ac:dyDescent="0.25">
      <c r="A1772" s="2" t="s">
        <v>139</v>
      </c>
      <c r="B1772" s="2" t="s">
        <v>42</v>
      </c>
      <c r="C1772" s="7">
        <v>74.406300000000002</v>
      </c>
      <c r="D1772" s="7">
        <v>0</v>
      </c>
      <c r="E1772" s="8">
        <f t="shared" si="108"/>
        <v>-1</v>
      </c>
      <c r="F1772" s="7">
        <v>3638.26001</v>
      </c>
      <c r="G1772" s="7">
        <v>5192.4410799999996</v>
      </c>
      <c r="H1772" s="8">
        <f t="shared" si="109"/>
        <v>0.42717702025919801</v>
      </c>
      <c r="I1772" s="7">
        <v>6441.8241600000001</v>
      </c>
      <c r="J1772" s="8">
        <f t="shared" si="110"/>
        <v>-0.19394864699318348</v>
      </c>
      <c r="K1772" s="7">
        <v>28854.81853</v>
      </c>
      <c r="L1772" s="7">
        <v>34078.669249999999</v>
      </c>
      <c r="M1772" s="8">
        <f t="shared" si="111"/>
        <v>0.18103911187550281</v>
      </c>
    </row>
    <row r="1773" spans="1:13" x14ac:dyDescent="0.25">
      <c r="A1773" s="2" t="s">
        <v>139</v>
      </c>
      <c r="B1773" s="2" t="s">
        <v>43</v>
      </c>
      <c r="C1773" s="7">
        <v>3606.2046399999999</v>
      </c>
      <c r="D1773" s="7">
        <v>974.37346000000002</v>
      </c>
      <c r="E1773" s="8">
        <f t="shared" si="108"/>
        <v>-0.7298063872492826</v>
      </c>
      <c r="F1773" s="7">
        <v>67707.255170000004</v>
      </c>
      <c r="G1773" s="7">
        <v>59495.074970000001</v>
      </c>
      <c r="H1773" s="8">
        <f t="shared" si="109"/>
        <v>-0.12128951586326731</v>
      </c>
      <c r="I1773" s="7">
        <v>72921.578219999996</v>
      </c>
      <c r="J1773" s="8">
        <f t="shared" si="110"/>
        <v>-0.1841224995088977</v>
      </c>
      <c r="K1773" s="7">
        <v>769965.06980000006</v>
      </c>
      <c r="L1773" s="7">
        <v>583764.64797000005</v>
      </c>
      <c r="M1773" s="8">
        <f t="shared" si="111"/>
        <v>-0.24182969998673565</v>
      </c>
    </row>
    <row r="1774" spans="1:13" x14ac:dyDescent="0.25">
      <c r="A1774" s="2" t="s">
        <v>139</v>
      </c>
      <c r="B1774" s="2" t="s">
        <v>44</v>
      </c>
      <c r="C1774" s="7">
        <v>486.85793999999999</v>
      </c>
      <c r="D1774" s="7">
        <v>0</v>
      </c>
      <c r="E1774" s="8">
        <f t="shared" si="108"/>
        <v>-1</v>
      </c>
      <c r="F1774" s="7">
        <v>15773.217280000001</v>
      </c>
      <c r="G1774" s="7">
        <v>7314.5929299999998</v>
      </c>
      <c r="H1774" s="8">
        <f t="shared" si="109"/>
        <v>-0.53626499907062719</v>
      </c>
      <c r="I1774" s="7">
        <v>8738.2229700000007</v>
      </c>
      <c r="J1774" s="8">
        <f t="shared" si="110"/>
        <v>-0.16291985737690562</v>
      </c>
      <c r="K1774" s="7">
        <v>98729.829209999996</v>
      </c>
      <c r="L1774" s="7">
        <v>68043.699689999994</v>
      </c>
      <c r="M1774" s="8">
        <f t="shared" si="111"/>
        <v>-0.31080910162145725</v>
      </c>
    </row>
    <row r="1775" spans="1:13" x14ac:dyDescent="0.25">
      <c r="A1775" s="2" t="s">
        <v>139</v>
      </c>
      <c r="B1775" s="2" t="s">
        <v>45</v>
      </c>
      <c r="C1775" s="7">
        <v>0</v>
      </c>
      <c r="D1775" s="7">
        <v>0</v>
      </c>
      <c r="E1775" s="8" t="str">
        <f t="shared" si="108"/>
        <v/>
      </c>
      <c r="F1775" s="7">
        <v>36.387</v>
      </c>
      <c r="G1775" s="7">
        <v>43.899299999999997</v>
      </c>
      <c r="H1775" s="8">
        <f t="shared" si="109"/>
        <v>0.20645560227553794</v>
      </c>
      <c r="I1775" s="7">
        <v>0</v>
      </c>
      <c r="J1775" s="8" t="str">
        <f t="shared" si="110"/>
        <v/>
      </c>
      <c r="K1775" s="7">
        <v>99.781400000000005</v>
      </c>
      <c r="L1775" s="7">
        <v>68.619299999999996</v>
      </c>
      <c r="M1775" s="8">
        <f t="shared" si="111"/>
        <v>-0.31230369587919204</v>
      </c>
    </row>
    <row r="1776" spans="1:13" x14ac:dyDescent="0.25">
      <c r="A1776" s="2" t="s">
        <v>139</v>
      </c>
      <c r="B1776" s="2" t="s">
        <v>46</v>
      </c>
      <c r="C1776" s="7">
        <v>0</v>
      </c>
      <c r="D1776" s="7">
        <v>0</v>
      </c>
      <c r="E1776" s="8" t="str">
        <f t="shared" si="108"/>
        <v/>
      </c>
      <c r="F1776" s="7">
        <v>101.65949999999999</v>
      </c>
      <c r="G1776" s="7">
        <v>73.804500000000004</v>
      </c>
      <c r="H1776" s="8">
        <f t="shared" si="109"/>
        <v>-0.27400292151741834</v>
      </c>
      <c r="I1776" s="7">
        <v>85.598759999999999</v>
      </c>
      <c r="J1776" s="8">
        <f t="shared" si="110"/>
        <v>-0.13778540717178611</v>
      </c>
      <c r="K1776" s="7">
        <v>809.15043000000003</v>
      </c>
      <c r="L1776" s="7">
        <v>595.41615999999999</v>
      </c>
      <c r="M1776" s="8">
        <f t="shared" si="111"/>
        <v>-0.2641465197021523</v>
      </c>
    </row>
    <row r="1777" spans="1:13" x14ac:dyDescent="0.25">
      <c r="A1777" s="2" t="s">
        <v>139</v>
      </c>
      <c r="B1777" s="2" t="s">
        <v>47</v>
      </c>
      <c r="C1777" s="7">
        <v>1.7575799999999999</v>
      </c>
      <c r="D1777" s="7">
        <v>0</v>
      </c>
      <c r="E1777" s="8">
        <f t="shared" si="108"/>
        <v>-1</v>
      </c>
      <c r="F1777" s="7">
        <v>105.19893</v>
      </c>
      <c r="G1777" s="7">
        <v>110.3832</v>
      </c>
      <c r="H1777" s="8">
        <f t="shared" si="109"/>
        <v>4.9280634318238814E-2</v>
      </c>
      <c r="I1777" s="7">
        <v>171.19449</v>
      </c>
      <c r="J1777" s="8">
        <f t="shared" si="110"/>
        <v>-0.35521756570553176</v>
      </c>
      <c r="K1777" s="7">
        <v>1881.5877700000001</v>
      </c>
      <c r="L1777" s="7">
        <v>2088.1428700000001</v>
      </c>
      <c r="M1777" s="8">
        <f t="shared" si="111"/>
        <v>0.10977702092525821</v>
      </c>
    </row>
    <row r="1778" spans="1:13" x14ac:dyDescent="0.25">
      <c r="A1778" s="2" t="s">
        <v>139</v>
      </c>
      <c r="B1778" s="2" t="s">
        <v>48</v>
      </c>
      <c r="C1778" s="7">
        <v>0</v>
      </c>
      <c r="D1778" s="7">
        <v>0</v>
      </c>
      <c r="E1778" s="8" t="str">
        <f t="shared" si="108"/>
        <v/>
      </c>
      <c r="F1778" s="7">
        <v>1035.60582</v>
      </c>
      <c r="G1778" s="7">
        <v>1640.9435699999999</v>
      </c>
      <c r="H1778" s="8">
        <f t="shared" si="109"/>
        <v>0.58452524919182069</v>
      </c>
      <c r="I1778" s="7">
        <v>1613.25686</v>
      </c>
      <c r="J1778" s="8">
        <f t="shared" si="110"/>
        <v>1.7161997377156624E-2</v>
      </c>
      <c r="K1778" s="7">
        <v>9955.1126000000004</v>
      </c>
      <c r="L1778" s="7">
        <v>12142.390950000001</v>
      </c>
      <c r="M1778" s="8">
        <f t="shared" si="111"/>
        <v>0.21971407435411638</v>
      </c>
    </row>
    <row r="1779" spans="1:13" x14ac:dyDescent="0.25">
      <c r="A1779" s="2" t="s">
        <v>139</v>
      </c>
      <c r="B1779" s="2" t="s">
        <v>49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3.2490000000000001</v>
      </c>
      <c r="L1779" s="7">
        <v>338.90640000000002</v>
      </c>
      <c r="M1779" s="8">
        <f t="shared" si="111"/>
        <v>103.31098799630657</v>
      </c>
    </row>
    <row r="1780" spans="1:13" x14ac:dyDescent="0.25">
      <c r="A1780" s="2" t="s">
        <v>139</v>
      </c>
      <c r="B1780" s="2" t="s">
        <v>50</v>
      </c>
      <c r="C1780" s="7">
        <v>8.8000000000000007</v>
      </c>
      <c r="D1780" s="7">
        <v>0</v>
      </c>
      <c r="E1780" s="8">
        <f t="shared" si="108"/>
        <v>-1</v>
      </c>
      <c r="F1780" s="7">
        <v>8.8000000000000007</v>
      </c>
      <c r="G1780" s="7">
        <v>0</v>
      </c>
      <c r="H1780" s="8">
        <f t="shared" si="109"/>
        <v>-1</v>
      </c>
      <c r="I1780" s="7">
        <v>247.33489</v>
      </c>
      <c r="J1780" s="8">
        <f t="shared" si="110"/>
        <v>-1</v>
      </c>
      <c r="K1780" s="7">
        <v>422.89949000000001</v>
      </c>
      <c r="L1780" s="7">
        <v>539.29742999999996</v>
      </c>
      <c r="M1780" s="8">
        <f t="shared" si="111"/>
        <v>0.27523783488128584</v>
      </c>
    </row>
    <row r="1781" spans="1:13" x14ac:dyDescent="0.25">
      <c r="A1781" s="2" t="s">
        <v>139</v>
      </c>
      <c r="B1781" s="2" t="s">
        <v>51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30.323830000000001</v>
      </c>
      <c r="H1781" s="8" t="str">
        <f t="shared" si="109"/>
        <v/>
      </c>
      <c r="I1781" s="7">
        <v>34.121319999999997</v>
      </c>
      <c r="J1781" s="8">
        <f t="shared" si="110"/>
        <v>-0.1112937600303856</v>
      </c>
      <c r="K1781" s="7">
        <v>396.0899</v>
      </c>
      <c r="L1781" s="7">
        <v>329.24907000000002</v>
      </c>
      <c r="M1781" s="8">
        <f t="shared" si="111"/>
        <v>-0.16875166471046088</v>
      </c>
    </row>
    <row r="1782" spans="1:13" x14ac:dyDescent="0.25">
      <c r="A1782" s="2" t="s">
        <v>139</v>
      </c>
      <c r="B1782" s="2" t="s">
        <v>52</v>
      </c>
      <c r="C1782" s="7">
        <v>0</v>
      </c>
      <c r="D1782" s="7">
        <v>0</v>
      </c>
      <c r="E1782" s="8" t="str">
        <f t="shared" si="108"/>
        <v/>
      </c>
      <c r="F1782" s="7">
        <v>606.47109</v>
      </c>
      <c r="G1782" s="7">
        <v>773.73878999999999</v>
      </c>
      <c r="H1782" s="8">
        <f t="shared" si="109"/>
        <v>0.27580490275307268</v>
      </c>
      <c r="I1782" s="7">
        <v>715.29111</v>
      </c>
      <c r="J1782" s="8">
        <f t="shared" si="110"/>
        <v>8.1711738315886517E-2</v>
      </c>
      <c r="K1782" s="7">
        <v>4398.9901200000004</v>
      </c>
      <c r="L1782" s="7">
        <v>14087.135840000001</v>
      </c>
      <c r="M1782" s="8">
        <f t="shared" si="111"/>
        <v>2.2023567809240725</v>
      </c>
    </row>
    <row r="1783" spans="1:13" x14ac:dyDescent="0.25">
      <c r="A1783" s="2" t="s">
        <v>139</v>
      </c>
      <c r="B1783" s="2" t="s">
        <v>53</v>
      </c>
      <c r="C1783" s="7">
        <v>150.86726999999999</v>
      </c>
      <c r="D1783" s="7">
        <v>0</v>
      </c>
      <c r="E1783" s="8">
        <f t="shared" si="108"/>
        <v>-1</v>
      </c>
      <c r="F1783" s="7">
        <v>4226.3277399999997</v>
      </c>
      <c r="G1783" s="7">
        <v>4833.9230299999999</v>
      </c>
      <c r="H1783" s="8">
        <f t="shared" si="109"/>
        <v>0.14376435699707479</v>
      </c>
      <c r="I1783" s="7">
        <v>5416.8662199999999</v>
      </c>
      <c r="J1783" s="8">
        <f t="shared" si="110"/>
        <v>-0.10761631657944104</v>
      </c>
      <c r="K1783" s="7">
        <v>47415.678879999999</v>
      </c>
      <c r="L1783" s="7">
        <v>42595.910539999997</v>
      </c>
      <c r="M1783" s="8">
        <f t="shared" si="111"/>
        <v>-0.1016492530286851</v>
      </c>
    </row>
    <row r="1784" spans="1:13" x14ac:dyDescent="0.25">
      <c r="A1784" s="2" t="s">
        <v>139</v>
      </c>
      <c r="B1784" s="2" t="s">
        <v>54</v>
      </c>
      <c r="C1784" s="7">
        <v>79.545000000000002</v>
      </c>
      <c r="D1784" s="7">
        <v>0</v>
      </c>
      <c r="E1784" s="8">
        <f t="shared" si="108"/>
        <v>-1</v>
      </c>
      <c r="F1784" s="7">
        <v>1378.11293</v>
      </c>
      <c r="G1784" s="7">
        <v>721.56111999999996</v>
      </c>
      <c r="H1784" s="8">
        <f t="shared" si="109"/>
        <v>-0.47641364920652773</v>
      </c>
      <c r="I1784" s="7">
        <v>996.70016999999996</v>
      </c>
      <c r="J1784" s="8">
        <f t="shared" si="110"/>
        <v>-0.27604996796579262</v>
      </c>
      <c r="K1784" s="7">
        <v>7799.6975199999997</v>
      </c>
      <c r="L1784" s="7">
        <v>8520.5699800000002</v>
      </c>
      <c r="M1784" s="8">
        <f t="shared" si="111"/>
        <v>9.2423130275441912E-2</v>
      </c>
    </row>
    <row r="1785" spans="1:13" x14ac:dyDescent="0.25">
      <c r="A1785" s="2" t="s">
        <v>139</v>
      </c>
      <c r="B1785" s="2" t="s">
        <v>55</v>
      </c>
      <c r="C1785" s="7">
        <v>79.003600000000006</v>
      </c>
      <c r="D1785" s="7">
        <v>0</v>
      </c>
      <c r="E1785" s="8">
        <f t="shared" si="108"/>
        <v>-1</v>
      </c>
      <c r="F1785" s="7">
        <v>476.22798999999998</v>
      </c>
      <c r="G1785" s="7">
        <v>104.5724</v>
      </c>
      <c r="H1785" s="8">
        <f t="shared" si="109"/>
        <v>-0.78041525866633754</v>
      </c>
      <c r="I1785" s="7">
        <v>447.97687999999999</v>
      </c>
      <c r="J1785" s="8">
        <f t="shared" si="110"/>
        <v>-0.76656741749708157</v>
      </c>
      <c r="K1785" s="7">
        <v>5177.4706399999995</v>
      </c>
      <c r="L1785" s="7">
        <v>1985.69209</v>
      </c>
      <c r="M1785" s="8">
        <f t="shared" si="111"/>
        <v>-0.61647448569597296</v>
      </c>
    </row>
    <row r="1786" spans="1:13" x14ac:dyDescent="0.25">
      <c r="A1786" s="2" t="s">
        <v>139</v>
      </c>
      <c r="B1786" s="2" t="s">
        <v>56</v>
      </c>
      <c r="C1786" s="7">
        <v>355.67340000000002</v>
      </c>
      <c r="D1786" s="7">
        <v>0</v>
      </c>
      <c r="E1786" s="8">
        <f t="shared" si="108"/>
        <v>-1</v>
      </c>
      <c r="F1786" s="7">
        <v>1284.5671199999999</v>
      </c>
      <c r="G1786" s="7">
        <v>299.90777000000003</v>
      </c>
      <c r="H1786" s="8">
        <f t="shared" si="109"/>
        <v>-0.76653008991853999</v>
      </c>
      <c r="I1786" s="7">
        <v>8.1735000000000007</v>
      </c>
      <c r="J1786" s="8">
        <f t="shared" si="110"/>
        <v>35.692698354438122</v>
      </c>
      <c r="K1786" s="7">
        <v>3917.50639</v>
      </c>
      <c r="L1786" s="7">
        <v>2723.01604</v>
      </c>
      <c r="M1786" s="8">
        <f t="shared" si="111"/>
        <v>-0.30491088745869288</v>
      </c>
    </row>
    <row r="1787" spans="1:13" x14ac:dyDescent="0.25">
      <c r="A1787" s="2" t="s">
        <v>139</v>
      </c>
      <c r="B1787" s="2" t="s">
        <v>57</v>
      </c>
      <c r="C1787" s="7">
        <v>232.17632</v>
      </c>
      <c r="D1787" s="7">
        <v>0</v>
      </c>
      <c r="E1787" s="8">
        <f t="shared" si="108"/>
        <v>-1</v>
      </c>
      <c r="F1787" s="7">
        <v>1066.3762200000001</v>
      </c>
      <c r="G1787" s="7">
        <v>1205.67418</v>
      </c>
      <c r="H1787" s="8">
        <f t="shared" si="109"/>
        <v>0.13062740652637572</v>
      </c>
      <c r="I1787" s="7">
        <v>2993.3893499999999</v>
      </c>
      <c r="J1787" s="8">
        <f t="shared" si="110"/>
        <v>-0.59722106314034962</v>
      </c>
      <c r="K1787" s="7">
        <v>21683.853630000001</v>
      </c>
      <c r="L1787" s="7">
        <v>15225.730530000001</v>
      </c>
      <c r="M1787" s="8">
        <f t="shared" si="111"/>
        <v>-0.29783096723476643</v>
      </c>
    </row>
    <row r="1788" spans="1:13" x14ac:dyDescent="0.25">
      <c r="A1788" s="2" t="s">
        <v>139</v>
      </c>
      <c r="B1788" s="2" t="s">
        <v>58</v>
      </c>
      <c r="C1788" s="7">
        <v>0</v>
      </c>
      <c r="D1788" s="7">
        <v>0</v>
      </c>
      <c r="E1788" s="8" t="str">
        <f t="shared" si="108"/>
        <v/>
      </c>
      <c r="F1788" s="7">
        <v>0</v>
      </c>
      <c r="G1788" s="7">
        <v>0</v>
      </c>
      <c r="H1788" s="8" t="str">
        <f t="shared" si="109"/>
        <v/>
      </c>
      <c r="I1788" s="7">
        <v>143.67927</v>
      </c>
      <c r="J1788" s="8">
        <f t="shared" si="110"/>
        <v>-1</v>
      </c>
      <c r="K1788" s="7">
        <v>0</v>
      </c>
      <c r="L1788" s="7">
        <v>385.49880000000002</v>
      </c>
      <c r="M1788" s="8" t="str">
        <f t="shared" si="111"/>
        <v/>
      </c>
    </row>
    <row r="1789" spans="1:13" x14ac:dyDescent="0.25">
      <c r="A1789" s="2" t="s">
        <v>139</v>
      </c>
      <c r="B1789" s="2" t="s">
        <v>59</v>
      </c>
      <c r="C1789" s="7">
        <v>839.52499999999998</v>
      </c>
      <c r="D1789" s="7">
        <v>0</v>
      </c>
      <c r="E1789" s="8">
        <f t="shared" si="108"/>
        <v>-1</v>
      </c>
      <c r="F1789" s="7">
        <v>1624.1718900000001</v>
      </c>
      <c r="G1789" s="7">
        <v>818.86575000000005</v>
      </c>
      <c r="H1789" s="8">
        <f t="shared" si="109"/>
        <v>-0.49582568505110625</v>
      </c>
      <c r="I1789" s="7">
        <v>1470.33017</v>
      </c>
      <c r="J1789" s="8">
        <f t="shared" si="110"/>
        <v>-0.4430735580974986</v>
      </c>
      <c r="K1789" s="7">
        <v>8230.4444199999998</v>
      </c>
      <c r="L1789" s="7">
        <v>11819.437029999999</v>
      </c>
      <c r="M1789" s="8">
        <f t="shared" si="111"/>
        <v>0.43606303947314662</v>
      </c>
    </row>
    <row r="1790" spans="1:13" x14ac:dyDescent="0.25">
      <c r="A1790" s="2" t="s">
        <v>139</v>
      </c>
      <c r="B1790" s="2" t="s">
        <v>60</v>
      </c>
      <c r="C1790" s="7">
        <v>49.523499999999999</v>
      </c>
      <c r="D1790" s="7">
        <v>0</v>
      </c>
      <c r="E1790" s="8">
        <f t="shared" si="108"/>
        <v>-1</v>
      </c>
      <c r="F1790" s="7">
        <v>92.405259999999998</v>
      </c>
      <c r="G1790" s="7">
        <v>33.258899999999997</v>
      </c>
      <c r="H1790" s="8">
        <f t="shared" si="109"/>
        <v>-0.64007568400326997</v>
      </c>
      <c r="I1790" s="7">
        <v>28.063500000000001</v>
      </c>
      <c r="J1790" s="8">
        <f t="shared" si="110"/>
        <v>0.18513015126409726</v>
      </c>
      <c r="K1790" s="7">
        <v>669.13851</v>
      </c>
      <c r="L1790" s="7">
        <v>638.30133000000001</v>
      </c>
      <c r="M1790" s="8">
        <f t="shared" si="111"/>
        <v>-4.6084898028062926E-2</v>
      </c>
    </row>
    <row r="1791" spans="1:13" x14ac:dyDescent="0.25">
      <c r="A1791" s="2" t="s">
        <v>139</v>
      </c>
      <c r="B1791" s="2" t="s">
        <v>62</v>
      </c>
      <c r="C1791" s="7">
        <v>0</v>
      </c>
      <c r="D1791" s="7">
        <v>0</v>
      </c>
      <c r="E1791" s="8" t="str">
        <f t="shared" si="108"/>
        <v/>
      </c>
      <c r="F1791" s="7">
        <v>0</v>
      </c>
      <c r="G1791" s="7">
        <v>0</v>
      </c>
      <c r="H1791" s="8" t="str">
        <f t="shared" si="109"/>
        <v/>
      </c>
      <c r="I1791" s="7">
        <v>0</v>
      </c>
      <c r="J1791" s="8" t="str">
        <f t="shared" si="110"/>
        <v/>
      </c>
      <c r="K1791" s="7">
        <v>399.77623</v>
      </c>
      <c r="L1791" s="7">
        <v>90.437190000000001</v>
      </c>
      <c r="M1791" s="8">
        <f t="shared" si="111"/>
        <v>-0.77378047214062728</v>
      </c>
    </row>
    <row r="1792" spans="1:13" x14ac:dyDescent="0.25">
      <c r="A1792" s="2" t="s">
        <v>139</v>
      </c>
      <c r="B1792" s="2" t="s">
        <v>63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0</v>
      </c>
      <c r="H1792" s="8" t="str">
        <f t="shared" si="109"/>
        <v/>
      </c>
      <c r="I1792" s="7">
        <v>121.00198</v>
      </c>
      <c r="J1792" s="8">
        <f t="shared" si="110"/>
        <v>-1</v>
      </c>
      <c r="K1792" s="7">
        <v>85.546930000000003</v>
      </c>
      <c r="L1792" s="7">
        <v>603.09121000000005</v>
      </c>
      <c r="M1792" s="8">
        <f t="shared" si="111"/>
        <v>6.0498287898817642</v>
      </c>
    </row>
    <row r="1793" spans="1:13" x14ac:dyDescent="0.25">
      <c r="A1793" s="2" t="s">
        <v>139</v>
      </c>
      <c r="B1793" s="2" t="s">
        <v>64</v>
      </c>
      <c r="C1793" s="7">
        <v>0</v>
      </c>
      <c r="D1793" s="7">
        <v>0</v>
      </c>
      <c r="E1793" s="8" t="str">
        <f t="shared" si="108"/>
        <v/>
      </c>
      <c r="F1793" s="7">
        <v>740.60140000000001</v>
      </c>
      <c r="G1793" s="7">
        <v>532.04</v>
      </c>
      <c r="H1793" s="8">
        <f t="shared" si="109"/>
        <v>-0.28161086381959322</v>
      </c>
      <c r="I1793" s="7">
        <v>1992.0306</v>
      </c>
      <c r="J1793" s="8">
        <f t="shared" si="110"/>
        <v>-0.73291574938658077</v>
      </c>
      <c r="K1793" s="7">
        <v>9718.3177500000002</v>
      </c>
      <c r="L1793" s="7">
        <v>9708.6183899999996</v>
      </c>
      <c r="M1793" s="8">
        <f t="shared" si="111"/>
        <v>-9.9804927658397879E-4</v>
      </c>
    </row>
    <row r="1794" spans="1:13" x14ac:dyDescent="0.25">
      <c r="A1794" s="2" t="s">
        <v>139</v>
      </c>
      <c r="B1794" s="2" t="s">
        <v>84</v>
      </c>
      <c r="C1794" s="7">
        <v>0</v>
      </c>
      <c r="D1794" s="7">
        <v>0</v>
      </c>
      <c r="E1794" s="8" t="str">
        <f t="shared" si="108"/>
        <v/>
      </c>
      <c r="F1794" s="7">
        <v>96.358999999999995</v>
      </c>
      <c r="G1794" s="7">
        <v>0</v>
      </c>
      <c r="H1794" s="8">
        <f t="shared" si="109"/>
        <v>-1</v>
      </c>
      <c r="I1794" s="7">
        <v>0</v>
      </c>
      <c r="J1794" s="8" t="str">
        <f t="shared" si="110"/>
        <v/>
      </c>
      <c r="K1794" s="7">
        <v>96.358999999999995</v>
      </c>
      <c r="L1794" s="7">
        <v>73.811999999999998</v>
      </c>
      <c r="M1794" s="8">
        <f t="shared" si="111"/>
        <v>-0.23398955987505055</v>
      </c>
    </row>
    <row r="1795" spans="1:13" x14ac:dyDescent="0.25">
      <c r="A1795" s="2" t="s">
        <v>139</v>
      </c>
      <c r="B1795" s="2" t="s">
        <v>65</v>
      </c>
      <c r="C1795" s="7">
        <v>0</v>
      </c>
      <c r="D1795" s="7">
        <v>0</v>
      </c>
      <c r="E1795" s="8" t="str">
        <f t="shared" si="108"/>
        <v/>
      </c>
      <c r="F1795" s="7">
        <v>9147.6613199999993</v>
      </c>
      <c r="G1795" s="7">
        <v>8852.1348099999996</v>
      </c>
      <c r="H1795" s="8">
        <f t="shared" si="109"/>
        <v>-3.2306236497177121E-2</v>
      </c>
      <c r="I1795" s="7">
        <v>0</v>
      </c>
      <c r="J1795" s="8" t="str">
        <f t="shared" si="110"/>
        <v/>
      </c>
      <c r="K1795" s="7">
        <v>9296.1399299999994</v>
      </c>
      <c r="L1795" s="7">
        <v>36937.862110000002</v>
      </c>
      <c r="M1795" s="8">
        <f t="shared" si="111"/>
        <v>2.9734623605219337</v>
      </c>
    </row>
    <row r="1796" spans="1:13" x14ac:dyDescent="0.25">
      <c r="A1796" s="2" t="s">
        <v>139</v>
      </c>
      <c r="B1796" s="2" t="s">
        <v>66</v>
      </c>
      <c r="C1796" s="7">
        <v>19.097010000000001</v>
      </c>
      <c r="D1796" s="7">
        <v>0</v>
      </c>
      <c r="E1796" s="8">
        <f t="shared" si="108"/>
        <v>-1</v>
      </c>
      <c r="F1796" s="7">
        <v>169.26329000000001</v>
      </c>
      <c r="G1796" s="7">
        <v>200.21964</v>
      </c>
      <c r="H1796" s="8">
        <f t="shared" si="109"/>
        <v>0.18288874096680963</v>
      </c>
      <c r="I1796" s="7">
        <v>202.01953</v>
      </c>
      <c r="J1796" s="8">
        <f t="shared" si="110"/>
        <v>-8.9094851374023065E-3</v>
      </c>
      <c r="K1796" s="7">
        <v>1439.8669</v>
      </c>
      <c r="L1796" s="7">
        <v>1001.49314</v>
      </c>
      <c r="M1796" s="8">
        <f t="shared" si="111"/>
        <v>-0.30445436310814555</v>
      </c>
    </row>
    <row r="1797" spans="1:13" x14ac:dyDescent="0.25">
      <c r="A1797" s="2" t="s">
        <v>139</v>
      </c>
      <c r="B1797" s="2" t="s">
        <v>67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165.58134999999999</v>
      </c>
      <c r="G1797" s="7">
        <v>726.05277000000001</v>
      </c>
      <c r="H1797" s="8">
        <f t="shared" ref="H1797:H1860" si="113">IF(F1797=0,"",(G1797/F1797-1))</f>
        <v>3.3848704579350279</v>
      </c>
      <c r="I1797" s="7">
        <v>774.24239</v>
      </c>
      <c r="J1797" s="8">
        <f t="shared" ref="J1797:J1860" si="114">IF(I1797=0,"",(G1797/I1797-1))</f>
        <v>-6.2240999230228189E-2</v>
      </c>
      <c r="K1797" s="7">
        <v>1733.31132</v>
      </c>
      <c r="L1797" s="7">
        <v>3794.7452400000002</v>
      </c>
      <c r="M1797" s="8">
        <f t="shared" ref="M1797:M1860" si="115">IF(K1797=0,"",(L1797/K1797-1))</f>
        <v>1.189303904159583</v>
      </c>
    </row>
    <row r="1798" spans="1:13" x14ac:dyDescent="0.25">
      <c r="A1798" s="2" t="s">
        <v>139</v>
      </c>
      <c r="B1798" s="2" t="s">
        <v>68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0</v>
      </c>
      <c r="L1798" s="7">
        <v>67.045000000000002</v>
      </c>
      <c r="M1798" s="8" t="str">
        <f t="shared" si="115"/>
        <v/>
      </c>
    </row>
    <row r="1799" spans="1:13" x14ac:dyDescent="0.25">
      <c r="A1799" s="2" t="s">
        <v>139</v>
      </c>
      <c r="B1799" s="2" t="s">
        <v>69</v>
      </c>
      <c r="C1799" s="7">
        <v>0</v>
      </c>
      <c r="D1799" s="7">
        <v>0</v>
      </c>
      <c r="E1799" s="8" t="str">
        <f t="shared" si="112"/>
        <v/>
      </c>
      <c r="F1799" s="7">
        <v>163.46</v>
      </c>
      <c r="G1799" s="7">
        <v>175.1</v>
      </c>
      <c r="H1799" s="8">
        <f t="shared" si="113"/>
        <v>7.1210081977242101E-2</v>
      </c>
      <c r="I1799" s="7">
        <v>352.15</v>
      </c>
      <c r="J1799" s="8">
        <f t="shared" si="114"/>
        <v>-0.50276870651710914</v>
      </c>
      <c r="K1799" s="7">
        <v>560.45799999999997</v>
      </c>
      <c r="L1799" s="7">
        <v>875.6</v>
      </c>
      <c r="M1799" s="8">
        <f t="shared" si="115"/>
        <v>0.56229369551331243</v>
      </c>
    </row>
    <row r="1800" spans="1:13" x14ac:dyDescent="0.25">
      <c r="A1800" s="2" t="s">
        <v>139</v>
      </c>
      <c r="B1800" s="2" t="s">
        <v>70</v>
      </c>
      <c r="C1800" s="7">
        <v>0</v>
      </c>
      <c r="D1800" s="7">
        <v>0</v>
      </c>
      <c r="E1800" s="8" t="str">
        <f t="shared" si="112"/>
        <v/>
      </c>
      <c r="F1800" s="7">
        <v>443.27246000000002</v>
      </c>
      <c r="G1800" s="7">
        <v>804.03006000000005</v>
      </c>
      <c r="H1800" s="8">
        <f t="shared" si="113"/>
        <v>0.81385069580005043</v>
      </c>
      <c r="I1800" s="7">
        <v>1582.26107</v>
      </c>
      <c r="J1800" s="8">
        <f t="shared" si="114"/>
        <v>-0.49184741049086167</v>
      </c>
      <c r="K1800" s="7">
        <v>6676.5201299999999</v>
      </c>
      <c r="L1800" s="7">
        <v>8968.6663900000003</v>
      </c>
      <c r="M1800" s="8">
        <f t="shared" si="115"/>
        <v>0.34331451345448127</v>
      </c>
    </row>
    <row r="1801" spans="1:13" x14ac:dyDescent="0.25">
      <c r="A1801" s="2" t="s">
        <v>139</v>
      </c>
      <c r="B1801" s="2" t="s">
        <v>71</v>
      </c>
      <c r="C1801" s="7">
        <v>0</v>
      </c>
      <c r="D1801" s="7">
        <v>0</v>
      </c>
      <c r="E1801" s="8" t="str">
        <f t="shared" si="112"/>
        <v/>
      </c>
      <c r="F1801" s="7">
        <v>77.621600000000001</v>
      </c>
      <c r="G1801" s="7">
        <v>0</v>
      </c>
      <c r="H1801" s="8">
        <f t="shared" si="113"/>
        <v>-1</v>
      </c>
      <c r="I1801" s="7">
        <v>92.674000000000007</v>
      </c>
      <c r="J1801" s="8">
        <f t="shared" si="114"/>
        <v>-1</v>
      </c>
      <c r="K1801" s="7">
        <v>223.93620000000001</v>
      </c>
      <c r="L1801" s="7">
        <v>127.56816999999999</v>
      </c>
      <c r="M1801" s="8">
        <f t="shared" si="115"/>
        <v>-0.43033698883878535</v>
      </c>
    </row>
    <row r="1802" spans="1:13" x14ac:dyDescent="0.25">
      <c r="A1802" s="2" t="s">
        <v>139</v>
      </c>
      <c r="B1802" s="2" t="s">
        <v>72</v>
      </c>
      <c r="C1802" s="7">
        <v>0</v>
      </c>
      <c r="D1802" s="7">
        <v>0</v>
      </c>
      <c r="E1802" s="8" t="str">
        <f t="shared" si="112"/>
        <v/>
      </c>
      <c r="F1802" s="7">
        <v>1291.2732800000001</v>
      </c>
      <c r="G1802" s="7">
        <v>752.92880000000002</v>
      </c>
      <c r="H1802" s="8">
        <f t="shared" si="113"/>
        <v>-0.41690979619744017</v>
      </c>
      <c r="I1802" s="7">
        <v>1593.4800399999999</v>
      </c>
      <c r="J1802" s="8">
        <f t="shared" si="114"/>
        <v>-0.52749405006667038</v>
      </c>
      <c r="K1802" s="7">
        <v>10418.16683</v>
      </c>
      <c r="L1802" s="7">
        <v>8550.5652200000004</v>
      </c>
      <c r="M1802" s="8">
        <f t="shared" si="115"/>
        <v>-0.17926393774210658</v>
      </c>
    </row>
    <row r="1803" spans="1:13" x14ac:dyDescent="0.25">
      <c r="A1803" s="2" t="s">
        <v>139</v>
      </c>
      <c r="B1803" s="2" t="s">
        <v>73</v>
      </c>
      <c r="C1803" s="7">
        <v>0</v>
      </c>
      <c r="D1803" s="7">
        <v>0</v>
      </c>
      <c r="E1803" s="8" t="str">
        <f t="shared" si="112"/>
        <v/>
      </c>
      <c r="F1803" s="7">
        <v>18.368600000000001</v>
      </c>
      <c r="G1803" s="7">
        <v>0</v>
      </c>
      <c r="H1803" s="8">
        <f t="shared" si="113"/>
        <v>-1</v>
      </c>
      <c r="I1803" s="7">
        <v>18.62</v>
      </c>
      <c r="J1803" s="8">
        <f t="shared" si="114"/>
        <v>-1</v>
      </c>
      <c r="K1803" s="7">
        <v>18.368600000000001</v>
      </c>
      <c r="L1803" s="7">
        <v>113.2508</v>
      </c>
      <c r="M1803" s="8">
        <f t="shared" si="115"/>
        <v>5.1654562677612876</v>
      </c>
    </row>
    <row r="1804" spans="1:13" x14ac:dyDescent="0.25">
      <c r="A1804" s="2" t="s">
        <v>139</v>
      </c>
      <c r="B1804" s="2" t="s">
        <v>74</v>
      </c>
      <c r="C1804" s="7">
        <v>0</v>
      </c>
      <c r="D1804" s="7">
        <v>0</v>
      </c>
      <c r="E1804" s="8" t="str">
        <f t="shared" si="112"/>
        <v/>
      </c>
      <c r="F1804" s="7">
        <v>368.96499999999997</v>
      </c>
      <c r="G1804" s="7">
        <v>907.57862</v>
      </c>
      <c r="H1804" s="8">
        <f t="shared" si="113"/>
        <v>1.4597959698074345</v>
      </c>
      <c r="I1804" s="7">
        <v>3591.2736799999998</v>
      </c>
      <c r="J1804" s="8">
        <f t="shared" si="114"/>
        <v>-0.74728224555695788</v>
      </c>
      <c r="K1804" s="7">
        <v>14439.47421</v>
      </c>
      <c r="L1804" s="7">
        <v>21494.080409999999</v>
      </c>
      <c r="M1804" s="8">
        <f t="shared" si="115"/>
        <v>0.48856392534808224</v>
      </c>
    </row>
    <row r="1805" spans="1:13" x14ac:dyDescent="0.25">
      <c r="A1805" s="2" t="s">
        <v>139</v>
      </c>
      <c r="B1805" s="2" t="s">
        <v>75</v>
      </c>
      <c r="C1805" s="7">
        <v>365.78154999999998</v>
      </c>
      <c r="D1805" s="7">
        <v>0</v>
      </c>
      <c r="E1805" s="8">
        <f t="shared" si="112"/>
        <v>-1</v>
      </c>
      <c r="F1805" s="7">
        <v>2240.6468599999998</v>
      </c>
      <c r="G1805" s="7">
        <v>166.96077</v>
      </c>
      <c r="H1805" s="8">
        <f t="shared" si="113"/>
        <v>-0.92548546003362619</v>
      </c>
      <c r="I1805" s="7">
        <v>875.56335000000001</v>
      </c>
      <c r="J1805" s="8">
        <f t="shared" si="114"/>
        <v>-0.80931046280089269</v>
      </c>
      <c r="K1805" s="7">
        <v>15048.33844</v>
      </c>
      <c r="L1805" s="7">
        <v>6143.86582</v>
      </c>
      <c r="M1805" s="8">
        <f t="shared" si="115"/>
        <v>-0.59172463827175859</v>
      </c>
    </row>
    <row r="1806" spans="1:13" x14ac:dyDescent="0.25">
      <c r="A1806" s="2" t="s">
        <v>139</v>
      </c>
      <c r="B1806" s="2" t="s">
        <v>76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306.88731000000001</v>
      </c>
      <c r="H1806" s="8" t="str">
        <f t="shared" si="113"/>
        <v/>
      </c>
      <c r="I1806" s="7">
        <v>0</v>
      </c>
      <c r="J1806" s="8" t="str">
        <f t="shared" si="114"/>
        <v/>
      </c>
      <c r="K1806" s="7">
        <v>141.91466</v>
      </c>
      <c r="L1806" s="7">
        <v>2087.1678700000002</v>
      </c>
      <c r="M1806" s="8">
        <f t="shared" si="115"/>
        <v>13.707204104213055</v>
      </c>
    </row>
    <row r="1807" spans="1:13" x14ac:dyDescent="0.25">
      <c r="A1807" s="2" t="s">
        <v>139</v>
      </c>
      <c r="B1807" s="2" t="s">
        <v>77</v>
      </c>
      <c r="C1807" s="7">
        <v>0</v>
      </c>
      <c r="D1807" s="7">
        <v>0</v>
      </c>
      <c r="E1807" s="8" t="str">
        <f t="shared" si="112"/>
        <v/>
      </c>
      <c r="F1807" s="7">
        <v>605.9316</v>
      </c>
      <c r="G1807" s="7">
        <v>760.78994999999998</v>
      </c>
      <c r="H1807" s="8">
        <f t="shared" si="113"/>
        <v>0.25557067827457747</v>
      </c>
      <c r="I1807" s="7">
        <v>907.59569999999997</v>
      </c>
      <c r="J1807" s="8">
        <f t="shared" si="114"/>
        <v>-0.16175236396558512</v>
      </c>
      <c r="K1807" s="7">
        <v>3894.23693</v>
      </c>
      <c r="L1807" s="7">
        <v>4526.66338</v>
      </c>
      <c r="M1807" s="8">
        <f t="shared" si="115"/>
        <v>0.1624006092510657</v>
      </c>
    </row>
    <row r="1808" spans="1:13" x14ac:dyDescent="0.25">
      <c r="A1808" s="2" t="s">
        <v>139</v>
      </c>
      <c r="B1808" s="2" t="s">
        <v>78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19.568020000000001</v>
      </c>
      <c r="J1808" s="8">
        <f t="shared" si="114"/>
        <v>-1</v>
      </c>
      <c r="K1808" s="7">
        <v>0</v>
      </c>
      <c r="L1808" s="7">
        <v>19.568020000000001</v>
      </c>
      <c r="M1808" s="8" t="str">
        <f t="shared" si="115"/>
        <v/>
      </c>
    </row>
    <row r="1809" spans="1:13" x14ac:dyDescent="0.25">
      <c r="A1809" s="2" t="s">
        <v>139</v>
      </c>
      <c r="B1809" s="2" t="s">
        <v>79</v>
      </c>
      <c r="C1809" s="7">
        <v>0</v>
      </c>
      <c r="D1809" s="7">
        <v>0</v>
      </c>
      <c r="E1809" s="8" t="str">
        <f t="shared" si="112"/>
        <v/>
      </c>
      <c r="F1809" s="7">
        <v>479.90827000000002</v>
      </c>
      <c r="G1809" s="7">
        <v>20.403960000000001</v>
      </c>
      <c r="H1809" s="8">
        <f t="shared" si="113"/>
        <v>-0.9574836249435752</v>
      </c>
      <c r="I1809" s="7">
        <v>30.44294</v>
      </c>
      <c r="J1809" s="8">
        <f t="shared" si="114"/>
        <v>-0.32976381387605791</v>
      </c>
      <c r="K1809" s="7">
        <v>1039.6724300000001</v>
      </c>
      <c r="L1809" s="7">
        <v>581.67119000000002</v>
      </c>
      <c r="M1809" s="8">
        <f t="shared" si="115"/>
        <v>-0.44052456022133823</v>
      </c>
    </row>
    <row r="1810" spans="1:13" x14ac:dyDescent="0.25">
      <c r="A1810" s="4" t="s">
        <v>139</v>
      </c>
      <c r="B1810" s="4" t="s">
        <v>80</v>
      </c>
      <c r="C1810" s="9">
        <v>14516.5592</v>
      </c>
      <c r="D1810" s="9">
        <v>982.56158000000005</v>
      </c>
      <c r="E1810" s="10">
        <f t="shared" si="112"/>
        <v>-0.93231443026802108</v>
      </c>
      <c r="F1810" s="9">
        <v>229135.73415</v>
      </c>
      <c r="G1810" s="9">
        <v>186001.70861999999</v>
      </c>
      <c r="H1810" s="10">
        <f t="shared" si="113"/>
        <v>-0.18824661151177324</v>
      </c>
      <c r="I1810" s="9">
        <v>228072.09346999999</v>
      </c>
      <c r="J1810" s="10">
        <f t="shared" si="114"/>
        <v>-0.18446090536514426</v>
      </c>
      <c r="K1810" s="9">
        <v>1972140.3823299999</v>
      </c>
      <c r="L1810" s="9">
        <v>1662654.53064</v>
      </c>
      <c r="M1810" s="10">
        <f t="shared" si="115"/>
        <v>-0.15692891564055678</v>
      </c>
    </row>
    <row r="1811" spans="1:13" x14ac:dyDescent="0.25">
      <c r="A1811" s="2" t="s">
        <v>140</v>
      </c>
      <c r="B1811" s="2" t="s">
        <v>9</v>
      </c>
      <c r="C1811" s="7">
        <v>0</v>
      </c>
      <c r="D1811" s="7">
        <v>0</v>
      </c>
      <c r="E1811" s="8" t="str">
        <f t="shared" si="112"/>
        <v/>
      </c>
      <c r="F1811" s="7">
        <v>97.629919999999998</v>
      </c>
      <c r="G1811" s="7">
        <v>88.821439999999996</v>
      </c>
      <c r="H1811" s="8">
        <f t="shared" si="113"/>
        <v>-9.0223161096516291E-2</v>
      </c>
      <c r="I1811" s="7">
        <v>100.39331</v>
      </c>
      <c r="J1811" s="8">
        <f t="shared" si="114"/>
        <v>-0.11526534985249515</v>
      </c>
      <c r="K1811" s="7">
        <v>745.65193999999997</v>
      </c>
      <c r="L1811" s="7">
        <v>875.07878000000005</v>
      </c>
      <c r="M1811" s="8">
        <f t="shared" si="115"/>
        <v>0.1735754083869212</v>
      </c>
    </row>
    <row r="1812" spans="1:13" x14ac:dyDescent="0.25">
      <c r="A1812" s="2" t="s">
        <v>140</v>
      </c>
      <c r="B1812" s="2" t="s">
        <v>15</v>
      </c>
      <c r="C1812" s="7">
        <v>0</v>
      </c>
      <c r="D1812" s="7">
        <v>0</v>
      </c>
      <c r="E1812" s="8" t="str">
        <f t="shared" si="112"/>
        <v/>
      </c>
      <c r="F1812" s="7">
        <v>74.355109999999996</v>
      </c>
      <c r="G1812" s="7">
        <v>126.01347</v>
      </c>
      <c r="H1812" s="8">
        <f t="shared" si="113"/>
        <v>0.69475198140383365</v>
      </c>
      <c r="I1812" s="7">
        <v>176.54707999999999</v>
      </c>
      <c r="J1812" s="8">
        <f t="shared" si="114"/>
        <v>-0.28623305466168003</v>
      </c>
      <c r="K1812" s="7">
        <v>839.69388000000004</v>
      </c>
      <c r="L1812" s="7">
        <v>1225.17191</v>
      </c>
      <c r="M1812" s="8">
        <f t="shared" si="115"/>
        <v>0.45906971478701264</v>
      </c>
    </row>
    <row r="1813" spans="1:13" x14ac:dyDescent="0.25">
      <c r="A1813" s="2" t="s">
        <v>140</v>
      </c>
      <c r="B1813" s="2" t="s">
        <v>16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0.26486999999999999</v>
      </c>
      <c r="H1813" s="8" t="str">
        <f t="shared" si="113"/>
        <v/>
      </c>
      <c r="I1813" s="7">
        <v>50</v>
      </c>
      <c r="J1813" s="8">
        <f t="shared" si="114"/>
        <v>-0.99470259999999999</v>
      </c>
      <c r="K1813" s="7">
        <v>0</v>
      </c>
      <c r="L1813" s="7">
        <v>150.04827</v>
      </c>
      <c r="M1813" s="8" t="str">
        <f t="shared" si="115"/>
        <v/>
      </c>
    </row>
    <row r="1814" spans="1:13" x14ac:dyDescent="0.25">
      <c r="A1814" s="2" t="s">
        <v>140</v>
      </c>
      <c r="B1814" s="2" t="s">
        <v>18</v>
      </c>
      <c r="C1814" s="7">
        <v>0</v>
      </c>
      <c r="D1814" s="7">
        <v>0</v>
      </c>
      <c r="E1814" s="8" t="str">
        <f t="shared" si="112"/>
        <v/>
      </c>
      <c r="F1814" s="7">
        <v>37.107999999999997</v>
      </c>
      <c r="G1814" s="7">
        <v>56.233280000000001</v>
      </c>
      <c r="H1814" s="8">
        <f t="shared" si="113"/>
        <v>0.51539506305917882</v>
      </c>
      <c r="I1814" s="7">
        <v>35.201999999999998</v>
      </c>
      <c r="J1814" s="8">
        <f t="shared" si="114"/>
        <v>0.59744559968183641</v>
      </c>
      <c r="K1814" s="7">
        <v>207.733</v>
      </c>
      <c r="L1814" s="7">
        <v>258.38128</v>
      </c>
      <c r="M1814" s="8">
        <f t="shared" si="115"/>
        <v>0.24381431934261766</v>
      </c>
    </row>
    <row r="1815" spans="1:13" x14ac:dyDescent="0.25">
      <c r="A1815" s="2" t="s">
        <v>140</v>
      </c>
      <c r="B1815" s="2" t="s">
        <v>25</v>
      </c>
      <c r="C1815" s="7">
        <v>5.0019099999999996</v>
      </c>
      <c r="D1815" s="7">
        <v>0</v>
      </c>
      <c r="E1815" s="8">
        <f t="shared" si="112"/>
        <v>-1</v>
      </c>
      <c r="F1815" s="7">
        <v>176.18886000000001</v>
      </c>
      <c r="G1815" s="7">
        <v>762.45793000000003</v>
      </c>
      <c r="H1815" s="8">
        <f t="shared" si="113"/>
        <v>3.3275036231008022</v>
      </c>
      <c r="I1815" s="7">
        <v>1055.60699</v>
      </c>
      <c r="J1815" s="8">
        <f t="shared" si="114"/>
        <v>-0.27770663019198083</v>
      </c>
      <c r="K1815" s="7">
        <v>2581.89464</v>
      </c>
      <c r="L1815" s="7">
        <v>5717.1857300000001</v>
      </c>
      <c r="M1815" s="8">
        <f t="shared" si="115"/>
        <v>1.2143373480181983</v>
      </c>
    </row>
    <row r="1816" spans="1:13" x14ac:dyDescent="0.25">
      <c r="A1816" s="2" t="s">
        <v>140</v>
      </c>
      <c r="B1816" s="2" t="s">
        <v>28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0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11.924810000000001</v>
      </c>
      <c r="L1816" s="7">
        <v>24.51221</v>
      </c>
      <c r="M1816" s="8">
        <f t="shared" si="115"/>
        <v>1.0555639880216119</v>
      </c>
    </row>
    <row r="1817" spans="1:13" x14ac:dyDescent="0.25">
      <c r="A1817" s="2" t="s">
        <v>140</v>
      </c>
      <c r="B1817" s="2" t="s">
        <v>29</v>
      </c>
      <c r="C1817" s="7">
        <v>1.1565799999999999</v>
      </c>
      <c r="D1817" s="7">
        <v>0</v>
      </c>
      <c r="E1817" s="8">
        <f t="shared" si="112"/>
        <v>-1</v>
      </c>
      <c r="F1817" s="7">
        <v>92.120289999999997</v>
      </c>
      <c r="G1817" s="7">
        <v>80.660570000000007</v>
      </c>
      <c r="H1817" s="8">
        <f t="shared" si="113"/>
        <v>-0.12439952153863165</v>
      </c>
      <c r="I1817" s="7">
        <v>38.931849999999997</v>
      </c>
      <c r="J1817" s="8">
        <f t="shared" si="114"/>
        <v>1.0718401514441265</v>
      </c>
      <c r="K1817" s="7">
        <v>640.54061000000002</v>
      </c>
      <c r="L1817" s="7">
        <v>764.30809999999997</v>
      </c>
      <c r="M1817" s="8">
        <f t="shared" si="115"/>
        <v>0.19322348664200995</v>
      </c>
    </row>
    <row r="1818" spans="1:13" x14ac:dyDescent="0.25">
      <c r="A1818" s="2" t="s">
        <v>140</v>
      </c>
      <c r="B1818" s="2" t="s">
        <v>32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0</v>
      </c>
      <c r="H1818" s="8" t="str">
        <f t="shared" si="113"/>
        <v/>
      </c>
      <c r="I1818" s="7">
        <v>0</v>
      </c>
      <c r="J1818" s="8" t="str">
        <f t="shared" si="114"/>
        <v/>
      </c>
      <c r="K1818" s="7">
        <v>0</v>
      </c>
      <c r="L1818" s="7">
        <v>8.5</v>
      </c>
      <c r="M1818" s="8" t="str">
        <f t="shared" si="115"/>
        <v/>
      </c>
    </row>
    <row r="1819" spans="1:13" x14ac:dyDescent="0.25">
      <c r="A1819" s="2" t="s">
        <v>140</v>
      </c>
      <c r="B1819" s="2" t="s">
        <v>36</v>
      </c>
      <c r="C1819" s="7">
        <v>0.48997000000000002</v>
      </c>
      <c r="D1819" s="7">
        <v>0</v>
      </c>
      <c r="E1819" s="8">
        <f t="shared" si="112"/>
        <v>-1</v>
      </c>
      <c r="F1819" s="7">
        <v>10.470050000000001</v>
      </c>
      <c r="G1819" s="7">
        <v>37.768689999999999</v>
      </c>
      <c r="H1819" s="8">
        <f t="shared" si="113"/>
        <v>2.6073075104703411</v>
      </c>
      <c r="I1819" s="7">
        <v>611.99163999999996</v>
      </c>
      <c r="J1819" s="8">
        <f t="shared" si="114"/>
        <v>-0.93828561122174803</v>
      </c>
      <c r="K1819" s="7">
        <v>435.94920999999999</v>
      </c>
      <c r="L1819" s="7">
        <v>1226.26027</v>
      </c>
      <c r="M1819" s="8">
        <f t="shared" si="115"/>
        <v>1.8128512264077736</v>
      </c>
    </row>
    <row r="1820" spans="1:13" x14ac:dyDescent="0.25">
      <c r="A1820" s="2" t="s">
        <v>140</v>
      </c>
      <c r="B1820" s="2" t="s">
        <v>37</v>
      </c>
      <c r="C1820" s="7">
        <v>43.736069999999998</v>
      </c>
      <c r="D1820" s="7">
        <v>0</v>
      </c>
      <c r="E1820" s="8">
        <f t="shared" si="112"/>
        <v>-1</v>
      </c>
      <c r="F1820" s="7">
        <v>338.20409000000001</v>
      </c>
      <c r="G1820" s="7">
        <v>251.85817</v>
      </c>
      <c r="H1820" s="8">
        <f t="shared" si="113"/>
        <v>-0.25530714309220803</v>
      </c>
      <c r="I1820" s="7">
        <v>404.19094000000001</v>
      </c>
      <c r="J1820" s="8">
        <f t="shared" si="114"/>
        <v>-0.3768831879309319</v>
      </c>
      <c r="K1820" s="7">
        <v>4915.1725699999997</v>
      </c>
      <c r="L1820" s="7">
        <v>4588.1938899999996</v>
      </c>
      <c r="M1820" s="8">
        <f t="shared" si="115"/>
        <v>-6.6524353996384789E-2</v>
      </c>
    </row>
    <row r="1821" spans="1:13" x14ac:dyDescent="0.25">
      <c r="A1821" s="2" t="s">
        <v>140</v>
      </c>
      <c r="B1821" s="2" t="s">
        <v>38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0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22.865120000000001</v>
      </c>
      <c r="L1821" s="7">
        <v>0</v>
      </c>
      <c r="M1821" s="8">
        <f t="shared" si="115"/>
        <v>-1</v>
      </c>
    </row>
    <row r="1822" spans="1:13" x14ac:dyDescent="0.25">
      <c r="A1822" s="2" t="s">
        <v>140</v>
      </c>
      <c r="B1822" s="2" t="s">
        <v>40</v>
      </c>
      <c r="C1822" s="7">
        <v>0</v>
      </c>
      <c r="D1822" s="7">
        <v>0</v>
      </c>
      <c r="E1822" s="8" t="str">
        <f t="shared" si="112"/>
        <v/>
      </c>
      <c r="F1822" s="7">
        <v>20.991959999999999</v>
      </c>
      <c r="G1822" s="7">
        <v>0</v>
      </c>
      <c r="H1822" s="8">
        <f t="shared" si="113"/>
        <v>-1</v>
      </c>
      <c r="I1822" s="7">
        <v>0</v>
      </c>
      <c r="J1822" s="8" t="str">
        <f t="shared" si="114"/>
        <v/>
      </c>
      <c r="K1822" s="7">
        <v>598.77867000000003</v>
      </c>
      <c r="L1822" s="7">
        <v>50.198909999999998</v>
      </c>
      <c r="M1822" s="8">
        <f t="shared" si="115"/>
        <v>-0.91616449864521732</v>
      </c>
    </row>
    <row r="1823" spans="1:13" x14ac:dyDescent="0.25">
      <c r="A1823" s="2" t="s">
        <v>140</v>
      </c>
      <c r="B1823" s="2" t="s">
        <v>43</v>
      </c>
      <c r="C1823" s="7">
        <v>765.13526000000002</v>
      </c>
      <c r="D1823" s="7">
        <v>0</v>
      </c>
      <c r="E1823" s="8">
        <f t="shared" si="112"/>
        <v>-1</v>
      </c>
      <c r="F1823" s="7">
        <v>9266.2152999999998</v>
      </c>
      <c r="G1823" s="7">
        <v>12340.292869999999</v>
      </c>
      <c r="H1823" s="8">
        <f t="shared" si="113"/>
        <v>0.33175114871332623</v>
      </c>
      <c r="I1823" s="7">
        <v>13614.361860000001</v>
      </c>
      <c r="J1823" s="8">
        <f t="shared" si="114"/>
        <v>-9.3582718242807283E-2</v>
      </c>
      <c r="K1823" s="7">
        <v>105182.44673</v>
      </c>
      <c r="L1823" s="7">
        <v>102576.0999</v>
      </c>
      <c r="M1823" s="8">
        <f t="shared" si="115"/>
        <v>-2.4779294559389764E-2</v>
      </c>
    </row>
    <row r="1824" spans="1:13" x14ac:dyDescent="0.25">
      <c r="A1824" s="2" t="s">
        <v>140</v>
      </c>
      <c r="B1824" s="2" t="s">
        <v>44</v>
      </c>
      <c r="C1824" s="7">
        <v>50.793239999999997</v>
      </c>
      <c r="D1824" s="7">
        <v>0</v>
      </c>
      <c r="E1824" s="8">
        <f t="shared" si="112"/>
        <v>-1</v>
      </c>
      <c r="F1824" s="7">
        <v>326.10669000000001</v>
      </c>
      <c r="G1824" s="7">
        <v>313.97093999999998</v>
      </c>
      <c r="H1824" s="8">
        <f t="shared" si="113"/>
        <v>-3.721404795467409E-2</v>
      </c>
      <c r="I1824" s="7">
        <v>636.55966999999998</v>
      </c>
      <c r="J1824" s="8">
        <f t="shared" si="114"/>
        <v>-0.50676903549356189</v>
      </c>
      <c r="K1824" s="7">
        <v>4646.0300999999999</v>
      </c>
      <c r="L1824" s="7">
        <v>4543.3529699999999</v>
      </c>
      <c r="M1824" s="8">
        <f t="shared" si="115"/>
        <v>-2.2099970897734855E-2</v>
      </c>
    </row>
    <row r="1825" spans="1:13" x14ac:dyDescent="0.25">
      <c r="A1825" s="2" t="s">
        <v>140</v>
      </c>
      <c r="B1825" s="2" t="s">
        <v>45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74.829880000000003</v>
      </c>
      <c r="H1825" s="8" t="str">
        <f t="shared" si="113"/>
        <v/>
      </c>
      <c r="I1825" s="7">
        <v>0</v>
      </c>
      <c r="J1825" s="8" t="str">
        <f t="shared" si="114"/>
        <v/>
      </c>
      <c r="K1825" s="7">
        <v>174.99537000000001</v>
      </c>
      <c r="L1825" s="7">
        <v>283.62673000000001</v>
      </c>
      <c r="M1825" s="8">
        <f t="shared" si="115"/>
        <v>0.62076705229401208</v>
      </c>
    </row>
    <row r="1826" spans="1:13" x14ac:dyDescent="0.25">
      <c r="A1826" s="2" t="s">
        <v>140</v>
      </c>
      <c r="B1826" s="2" t="s">
        <v>48</v>
      </c>
      <c r="C1826" s="7">
        <v>23.353639999999999</v>
      </c>
      <c r="D1826" s="7">
        <v>0</v>
      </c>
      <c r="E1826" s="8">
        <f t="shared" si="112"/>
        <v>-1</v>
      </c>
      <c r="F1826" s="7">
        <v>168.32987</v>
      </c>
      <c r="G1826" s="7">
        <v>61.897170000000003</v>
      </c>
      <c r="H1826" s="8">
        <f t="shared" si="113"/>
        <v>-0.63228647417122108</v>
      </c>
      <c r="I1826" s="7">
        <v>122.38685</v>
      </c>
      <c r="J1826" s="8">
        <f t="shared" si="114"/>
        <v>-0.49424983157912794</v>
      </c>
      <c r="K1826" s="7">
        <v>1101.24721</v>
      </c>
      <c r="L1826" s="7">
        <v>1985.0609400000001</v>
      </c>
      <c r="M1826" s="8">
        <f t="shared" si="115"/>
        <v>0.80255706618316891</v>
      </c>
    </row>
    <row r="1827" spans="1:13" x14ac:dyDescent="0.25">
      <c r="A1827" s="2" t="s">
        <v>140</v>
      </c>
      <c r="B1827" s="2" t="s">
        <v>49</v>
      </c>
      <c r="C1827" s="7">
        <v>0</v>
      </c>
      <c r="D1827" s="7">
        <v>0</v>
      </c>
      <c r="E1827" s="8" t="str">
        <f t="shared" si="112"/>
        <v/>
      </c>
      <c r="F1827" s="7">
        <v>0</v>
      </c>
      <c r="G1827" s="7">
        <v>0</v>
      </c>
      <c r="H1827" s="8" t="str">
        <f t="shared" si="113"/>
        <v/>
      </c>
      <c r="I1827" s="7">
        <v>0</v>
      </c>
      <c r="J1827" s="8" t="str">
        <f t="shared" si="114"/>
        <v/>
      </c>
      <c r="K1827" s="7">
        <v>0</v>
      </c>
      <c r="L1827" s="7">
        <v>0.87031999999999998</v>
      </c>
      <c r="M1827" s="8" t="str">
        <f t="shared" si="115"/>
        <v/>
      </c>
    </row>
    <row r="1828" spans="1:13" x14ac:dyDescent="0.25">
      <c r="A1828" s="2" t="s">
        <v>140</v>
      </c>
      <c r="B1828" s="2" t="s">
        <v>50</v>
      </c>
      <c r="C1828" s="7">
        <v>8</v>
      </c>
      <c r="D1828" s="7">
        <v>0</v>
      </c>
      <c r="E1828" s="8">
        <f t="shared" si="112"/>
        <v>-1</v>
      </c>
      <c r="F1828" s="7">
        <v>34</v>
      </c>
      <c r="G1828" s="7">
        <v>10</v>
      </c>
      <c r="H1828" s="8">
        <f t="shared" si="113"/>
        <v>-0.70588235294117641</v>
      </c>
      <c r="I1828" s="7">
        <v>38.799999999999997</v>
      </c>
      <c r="J1828" s="8">
        <f t="shared" si="114"/>
        <v>-0.74226804123711343</v>
      </c>
      <c r="K1828" s="7">
        <v>145.56934999999999</v>
      </c>
      <c r="L1828" s="7">
        <v>231</v>
      </c>
      <c r="M1828" s="8">
        <f t="shared" si="115"/>
        <v>0.58687251128070583</v>
      </c>
    </row>
    <row r="1829" spans="1:13" x14ac:dyDescent="0.25">
      <c r="A1829" s="2" t="s">
        <v>140</v>
      </c>
      <c r="B1829" s="2" t="s">
        <v>52</v>
      </c>
      <c r="C1829" s="7">
        <v>0</v>
      </c>
      <c r="D1829" s="7">
        <v>0</v>
      </c>
      <c r="E1829" s="8" t="str">
        <f t="shared" si="112"/>
        <v/>
      </c>
      <c r="F1829" s="7">
        <v>63.939450000000001</v>
      </c>
      <c r="G1829" s="7">
        <v>7.6935599999999997</v>
      </c>
      <c r="H1829" s="8">
        <f t="shared" si="113"/>
        <v>-0.87967428559363592</v>
      </c>
      <c r="I1829" s="7">
        <v>40.494660000000003</v>
      </c>
      <c r="J1829" s="8">
        <f t="shared" si="114"/>
        <v>-0.81001050508881911</v>
      </c>
      <c r="K1829" s="7">
        <v>710.81786999999997</v>
      </c>
      <c r="L1829" s="7">
        <v>436.91309000000001</v>
      </c>
      <c r="M1829" s="8">
        <f t="shared" si="115"/>
        <v>-0.38533749861972377</v>
      </c>
    </row>
    <row r="1830" spans="1:13" x14ac:dyDescent="0.25">
      <c r="A1830" s="2" t="s">
        <v>140</v>
      </c>
      <c r="B1830" s="2" t="s">
        <v>53</v>
      </c>
      <c r="C1830" s="7">
        <v>38.183770000000003</v>
      </c>
      <c r="D1830" s="7">
        <v>0</v>
      </c>
      <c r="E1830" s="8">
        <f t="shared" si="112"/>
        <v>-1</v>
      </c>
      <c r="F1830" s="7">
        <v>283.75610999999998</v>
      </c>
      <c r="G1830" s="7">
        <v>498.96935999999999</v>
      </c>
      <c r="H1830" s="8">
        <f t="shared" si="113"/>
        <v>0.75844446133688548</v>
      </c>
      <c r="I1830" s="7">
        <v>818.17496000000006</v>
      </c>
      <c r="J1830" s="8">
        <f t="shared" si="114"/>
        <v>-0.39014344804685785</v>
      </c>
      <c r="K1830" s="7">
        <v>3122.03757</v>
      </c>
      <c r="L1830" s="7">
        <v>3682.6972300000002</v>
      </c>
      <c r="M1830" s="8">
        <f t="shared" si="115"/>
        <v>0.17958133027848233</v>
      </c>
    </row>
    <row r="1831" spans="1:13" x14ac:dyDescent="0.25">
      <c r="A1831" s="2" t="s">
        <v>140</v>
      </c>
      <c r="B1831" s="2" t="s">
        <v>54</v>
      </c>
      <c r="C1831" s="7">
        <v>0</v>
      </c>
      <c r="D1831" s="7">
        <v>0</v>
      </c>
      <c r="E1831" s="8" t="str">
        <f t="shared" si="112"/>
        <v/>
      </c>
      <c r="F1831" s="7">
        <v>12.762040000000001</v>
      </c>
      <c r="G1831" s="7">
        <v>58.185980000000001</v>
      </c>
      <c r="H1831" s="8">
        <f t="shared" si="113"/>
        <v>3.5593008641251709</v>
      </c>
      <c r="I1831" s="7">
        <v>7.9384100000000002</v>
      </c>
      <c r="J1831" s="8">
        <f t="shared" si="114"/>
        <v>6.3296768496462139</v>
      </c>
      <c r="K1831" s="7">
        <v>165.61696000000001</v>
      </c>
      <c r="L1831" s="7">
        <v>106.6232</v>
      </c>
      <c r="M1831" s="8">
        <f t="shared" si="115"/>
        <v>-0.35620603107314619</v>
      </c>
    </row>
    <row r="1832" spans="1:13" x14ac:dyDescent="0.25">
      <c r="A1832" s="2" t="s">
        <v>140</v>
      </c>
      <c r="B1832" s="2" t="s">
        <v>55</v>
      </c>
      <c r="C1832" s="7">
        <v>1.39316</v>
      </c>
      <c r="D1832" s="7">
        <v>0</v>
      </c>
      <c r="E1832" s="8">
        <f t="shared" si="112"/>
        <v>-1</v>
      </c>
      <c r="F1832" s="7">
        <v>4.4770700000000003</v>
      </c>
      <c r="G1832" s="7">
        <v>1.9651099999999999</v>
      </c>
      <c r="H1832" s="8">
        <f t="shared" si="113"/>
        <v>-0.56107230845173306</v>
      </c>
      <c r="I1832" s="7">
        <v>4.8038299999999996</v>
      </c>
      <c r="J1832" s="8">
        <f t="shared" si="114"/>
        <v>-0.59092848831036893</v>
      </c>
      <c r="K1832" s="7">
        <v>24.754760000000001</v>
      </c>
      <c r="L1832" s="7">
        <v>23.40352</v>
      </c>
      <c r="M1832" s="8">
        <f t="shared" si="115"/>
        <v>-5.4585057580845087E-2</v>
      </c>
    </row>
    <row r="1833" spans="1:13" x14ac:dyDescent="0.25">
      <c r="A1833" s="2" t="s">
        <v>140</v>
      </c>
      <c r="B1833" s="2" t="s">
        <v>57</v>
      </c>
      <c r="C1833" s="7">
        <v>6.3672700000000004</v>
      </c>
      <c r="D1833" s="7">
        <v>0</v>
      </c>
      <c r="E1833" s="8">
        <f t="shared" si="112"/>
        <v>-1</v>
      </c>
      <c r="F1833" s="7">
        <v>15.99109</v>
      </c>
      <c r="G1833" s="7">
        <v>2.0395799999999999</v>
      </c>
      <c r="H1833" s="8">
        <f t="shared" si="113"/>
        <v>-0.87245522350258797</v>
      </c>
      <c r="I1833" s="7">
        <v>0</v>
      </c>
      <c r="J1833" s="8" t="str">
        <f t="shared" si="114"/>
        <v/>
      </c>
      <c r="K1833" s="7">
        <v>177.28101000000001</v>
      </c>
      <c r="L1833" s="7">
        <v>155.75227000000001</v>
      </c>
      <c r="M1833" s="8">
        <f t="shared" si="115"/>
        <v>-0.12143850037857973</v>
      </c>
    </row>
    <row r="1834" spans="1:13" x14ac:dyDescent="0.25">
      <c r="A1834" s="2" t="s">
        <v>140</v>
      </c>
      <c r="B1834" s="2" t="s">
        <v>59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5.0935499999999996</v>
      </c>
      <c r="J1834" s="8">
        <f t="shared" si="114"/>
        <v>-1</v>
      </c>
      <c r="K1834" s="7">
        <v>33.439590000000003</v>
      </c>
      <c r="L1834" s="7">
        <v>41.824860000000001</v>
      </c>
      <c r="M1834" s="8">
        <f t="shared" si="115"/>
        <v>0.25075875631250266</v>
      </c>
    </row>
    <row r="1835" spans="1:13" x14ac:dyDescent="0.25">
      <c r="A1835" s="2" t="s">
        <v>140</v>
      </c>
      <c r="B1835" s="2" t="s">
        <v>62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0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0</v>
      </c>
      <c r="L1835" s="7">
        <v>157.1</v>
      </c>
      <c r="M1835" s="8" t="str">
        <f t="shared" si="115"/>
        <v/>
      </c>
    </row>
    <row r="1836" spans="1:13" x14ac:dyDescent="0.25">
      <c r="A1836" s="2" t="s">
        <v>140</v>
      </c>
      <c r="B1836" s="2" t="s">
        <v>66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0</v>
      </c>
      <c r="H1836" s="8" t="str">
        <f t="shared" si="113"/>
        <v/>
      </c>
      <c r="I1836" s="7">
        <v>36.008000000000003</v>
      </c>
      <c r="J1836" s="8">
        <f t="shared" si="114"/>
        <v>-1</v>
      </c>
      <c r="K1836" s="7">
        <v>0</v>
      </c>
      <c r="L1836" s="7">
        <v>36.008000000000003</v>
      </c>
      <c r="M1836" s="8" t="str">
        <f t="shared" si="115"/>
        <v/>
      </c>
    </row>
    <row r="1837" spans="1:13" x14ac:dyDescent="0.25">
      <c r="A1837" s="2" t="s">
        <v>140</v>
      </c>
      <c r="B1837" s="2" t="s">
        <v>67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0</v>
      </c>
      <c r="J1837" s="8" t="str">
        <f t="shared" si="114"/>
        <v/>
      </c>
      <c r="K1837" s="7">
        <v>0</v>
      </c>
      <c r="L1837" s="7">
        <v>0</v>
      </c>
      <c r="M1837" s="8" t="str">
        <f t="shared" si="115"/>
        <v/>
      </c>
    </row>
    <row r="1838" spans="1:13" x14ac:dyDescent="0.25">
      <c r="A1838" s="2" t="s">
        <v>140</v>
      </c>
      <c r="B1838" s="2" t="s">
        <v>70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35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35</v>
      </c>
      <c r="M1838" s="8" t="str">
        <f t="shared" si="115"/>
        <v/>
      </c>
    </row>
    <row r="1839" spans="1:13" x14ac:dyDescent="0.25">
      <c r="A1839" s="2" t="s">
        <v>140</v>
      </c>
      <c r="B1839" s="2" t="s">
        <v>72</v>
      </c>
      <c r="C1839" s="7">
        <v>17.234259999999999</v>
      </c>
      <c r="D1839" s="7">
        <v>0</v>
      </c>
      <c r="E1839" s="8">
        <f t="shared" si="112"/>
        <v>-1</v>
      </c>
      <c r="F1839" s="7">
        <v>439.30013000000002</v>
      </c>
      <c r="G1839" s="7">
        <v>775.04092000000003</v>
      </c>
      <c r="H1839" s="8">
        <f t="shared" si="113"/>
        <v>0.76426289698571215</v>
      </c>
      <c r="I1839" s="7">
        <v>597.09190000000001</v>
      </c>
      <c r="J1839" s="8">
        <f t="shared" si="114"/>
        <v>0.29802618323912955</v>
      </c>
      <c r="K1839" s="7">
        <v>5552.8091800000002</v>
      </c>
      <c r="L1839" s="7">
        <v>4546.7232000000004</v>
      </c>
      <c r="M1839" s="8">
        <f t="shared" si="115"/>
        <v>-0.18118504479204878</v>
      </c>
    </row>
    <row r="1840" spans="1:13" x14ac:dyDescent="0.25">
      <c r="A1840" s="2" t="s">
        <v>140</v>
      </c>
      <c r="B1840" s="2" t="s">
        <v>77</v>
      </c>
      <c r="C1840" s="7">
        <v>0</v>
      </c>
      <c r="D1840" s="7">
        <v>0</v>
      </c>
      <c r="E1840" s="8" t="str">
        <f t="shared" si="112"/>
        <v/>
      </c>
      <c r="F1840" s="7">
        <v>50.066609999999997</v>
      </c>
      <c r="G1840" s="7">
        <v>0</v>
      </c>
      <c r="H1840" s="8">
        <f t="shared" si="113"/>
        <v>-1</v>
      </c>
      <c r="I1840" s="7">
        <v>0</v>
      </c>
      <c r="J1840" s="8" t="str">
        <f t="shared" si="114"/>
        <v/>
      </c>
      <c r="K1840" s="7">
        <v>57.087600000000002</v>
      </c>
      <c r="L1840" s="7">
        <v>12.789759999999999</v>
      </c>
      <c r="M1840" s="8">
        <f t="shared" si="115"/>
        <v>-0.77596255579145035</v>
      </c>
    </row>
    <row r="1841" spans="1:13" x14ac:dyDescent="0.25">
      <c r="A1841" s="2" t="s">
        <v>140</v>
      </c>
      <c r="B1841" s="2" t="s">
        <v>79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11.59277</v>
      </c>
      <c r="J1841" s="8">
        <f t="shared" si="114"/>
        <v>-1</v>
      </c>
      <c r="K1841" s="7">
        <v>0</v>
      </c>
      <c r="L1841" s="7">
        <v>58.315930000000002</v>
      </c>
      <c r="M1841" s="8" t="str">
        <f t="shared" si="115"/>
        <v/>
      </c>
    </row>
    <row r="1842" spans="1:13" x14ac:dyDescent="0.25">
      <c r="A1842" s="4" t="s">
        <v>140</v>
      </c>
      <c r="B1842" s="4" t="s">
        <v>80</v>
      </c>
      <c r="C1842" s="9">
        <v>960.84513000000004</v>
      </c>
      <c r="D1842" s="9">
        <v>0</v>
      </c>
      <c r="E1842" s="10">
        <f t="shared" si="112"/>
        <v>-1</v>
      </c>
      <c r="F1842" s="9">
        <v>11512.012640000001</v>
      </c>
      <c r="G1842" s="9">
        <v>15583.96379</v>
      </c>
      <c r="H1842" s="10">
        <f t="shared" si="113"/>
        <v>0.35371322785482961</v>
      </c>
      <c r="I1842" s="9">
        <v>18406.170269999999</v>
      </c>
      <c r="J1842" s="10">
        <f t="shared" si="114"/>
        <v>-0.15332936936913377</v>
      </c>
      <c r="K1842" s="9">
        <v>132094.33775000001</v>
      </c>
      <c r="L1842" s="9">
        <v>133801.00127000001</v>
      </c>
      <c r="M1842" s="10">
        <f t="shared" si="115"/>
        <v>1.2920035400987517E-2</v>
      </c>
    </row>
    <row r="1843" spans="1:13" x14ac:dyDescent="0.25">
      <c r="A1843" s="2" t="s">
        <v>141</v>
      </c>
      <c r="B1843" s="2" t="s">
        <v>9</v>
      </c>
      <c r="C1843" s="7">
        <v>0</v>
      </c>
      <c r="D1843" s="7">
        <v>0</v>
      </c>
      <c r="E1843" s="8" t="str">
        <f t="shared" si="112"/>
        <v/>
      </c>
      <c r="F1843" s="7">
        <v>213.05662000000001</v>
      </c>
      <c r="G1843" s="7">
        <v>196.18297000000001</v>
      </c>
      <c r="H1843" s="8">
        <f t="shared" si="113"/>
        <v>-7.9197961555946939E-2</v>
      </c>
      <c r="I1843" s="7">
        <v>198.93052</v>
      </c>
      <c r="J1843" s="8">
        <f t="shared" si="114"/>
        <v>-1.3811606182902447E-2</v>
      </c>
      <c r="K1843" s="7">
        <v>1595.59547</v>
      </c>
      <c r="L1843" s="7">
        <v>1549.9825000000001</v>
      </c>
      <c r="M1843" s="8">
        <f t="shared" si="115"/>
        <v>-2.858680088882426E-2</v>
      </c>
    </row>
    <row r="1844" spans="1:13" x14ac:dyDescent="0.25">
      <c r="A1844" s="2" t="s">
        <v>141</v>
      </c>
      <c r="B1844" s="2" t="s">
        <v>10</v>
      </c>
      <c r="C1844" s="7">
        <v>0</v>
      </c>
      <c r="D1844" s="7">
        <v>0</v>
      </c>
      <c r="E1844" s="8" t="str">
        <f t="shared" si="112"/>
        <v/>
      </c>
      <c r="F1844" s="7">
        <v>238.44714999999999</v>
      </c>
      <c r="G1844" s="7">
        <v>87.723140000000001</v>
      </c>
      <c r="H1844" s="8">
        <f t="shared" si="113"/>
        <v>-0.63210656952704192</v>
      </c>
      <c r="I1844" s="7">
        <v>73.810180000000003</v>
      </c>
      <c r="J1844" s="8">
        <f t="shared" si="114"/>
        <v>0.18849649194731666</v>
      </c>
      <c r="K1844" s="7">
        <v>2390.9217899999999</v>
      </c>
      <c r="L1844" s="7">
        <v>513.80370000000005</v>
      </c>
      <c r="M1844" s="8">
        <f t="shared" si="115"/>
        <v>-0.78510225547779211</v>
      </c>
    </row>
    <row r="1845" spans="1:13" x14ac:dyDescent="0.25">
      <c r="A1845" s="2" t="s">
        <v>141</v>
      </c>
      <c r="B1845" s="2" t="s">
        <v>11</v>
      </c>
      <c r="C1845" s="7">
        <v>11.44</v>
      </c>
      <c r="D1845" s="7">
        <v>0</v>
      </c>
      <c r="E1845" s="8">
        <f t="shared" si="112"/>
        <v>-1</v>
      </c>
      <c r="F1845" s="7">
        <v>28.770769999999999</v>
      </c>
      <c r="G1845" s="7">
        <v>0</v>
      </c>
      <c r="H1845" s="8">
        <f t="shared" si="113"/>
        <v>-1</v>
      </c>
      <c r="I1845" s="7">
        <v>32.653239999999997</v>
      </c>
      <c r="J1845" s="8">
        <f t="shared" si="114"/>
        <v>-1</v>
      </c>
      <c r="K1845" s="7">
        <v>207.65932000000001</v>
      </c>
      <c r="L1845" s="7">
        <v>198.59079</v>
      </c>
      <c r="M1845" s="8">
        <f t="shared" si="115"/>
        <v>-4.3670228718845849E-2</v>
      </c>
    </row>
    <row r="1846" spans="1:13" x14ac:dyDescent="0.25">
      <c r="A1846" s="2" t="s">
        <v>141</v>
      </c>
      <c r="B1846" s="2" t="s">
        <v>13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0</v>
      </c>
      <c r="M1846" s="8" t="str">
        <f t="shared" si="115"/>
        <v/>
      </c>
    </row>
    <row r="1847" spans="1:13" x14ac:dyDescent="0.25">
      <c r="A1847" s="2" t="s">
        <v>141</v>
      </c>
      <c r="B1847" s="2" t="s">
        <v>14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0.21</v>
      </c>
      <c r="M1847" s="8" t="str">
        <f t="shared" si="115"/>
        <v/>
      </c>
    </row>
    <row r="1848" spans="1:13" x14ac:dyDescent="0.25">
      <c r="A1848" s="2" t="s">
        <v>141</v>
      </c>
      <c r="B1848" s="2" t="s">
        <v>15</v>
      </c>
      <c r="C1848" s="7">
        <v>35.20402</v>
      </c>
      <c r="D1848" s="7">
        <v>0</v>
      </c>
      <c r="E1848" s="8">
        <f t="shared" si="112"/>
        <v>-1</v>
      </c>
      <c r="F1848" s="7">
        <v>1887.5188499999999</v>
      </c>
      <c r="G1848" s="7">
        <v>981.36869000000002</v>
      </c>
      <c r="H1848" s="8">
        <f t="shared" si="113"/>
        <v>-0.48007476057788767</v>
      </c>
      <c r="I1848" s="7">
        <v>938.71393</v>
      </c>
      <c r="J1848" s="8">
        <f t="shared" si="114"/>
        <v>4.5439572841962539E-2</v>
      </c>
      <c r="K1848" s="7">
        <v>16047.69227</v>
      </c>
      <c r="L1848" s="7">
        <v>8268.2377699999997</v>
      </c>
      <c r="M1848" s="8">
        <f t="shared" si="115"/>
        <v>-0.48477091715817155</v>
      </c>
    </row>
    <row r="1849" spans="1:13" x14ac:dyDescent="0.25">
      <c r="A1849" s="2" t="s">
        <v>141</v>
      </c>
      <c r="B1849" s="2" t="s">
        <v>16</v>
      </c>
      <c r="C1849" s="7">
        <v>20.867789999999999</v>
      </c>
      <c r="D1849" s="7">
        <v>16.9544</v>
      </c>
      <c r="E1849" s="8">
        <f t="shared" si="112"/>
        <v>-0.18753255615472453</v>
      </c>
      <c r="F1849" s="7">
        <v>339.56148000000002</v>
      </c>
      <c r="G1849" s="7">
        <v>182.77950000000001</v>
      </c>
      <c r="H1849" s="8">
        <f t="shared" si="113"/>
        <v>-0.46171897943194262</v>
      </c>
      <c r="I1849" s="7">
        <v>820.34807000000001</v>
      </c>
      <c r="J1849" s="8">
        <f t="shared" si="114"/>
        <v>-0.77719274697629259</v>
      </c>
      <c r="K1849" s="7">
        <v>7217.1055299999998</v>
      </c>
      <c r="L1849" s="7">
        <v>5396.7118</v>
      </c>
      <c r="M1849" s="8">
        <f t="shared" si="115"/>
        <v>-0.25223321488552486</v>
      </c>
    </row>
    <row r="1850" spans="1:13" x14ac:dyDescent="0.25">
      <c r="A1850" s="2" t="s">
        <v>141</v>
      </c>
      <c r="B1850" s="2" t="s">
        <v>88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3.8244400000000001</v>
      </c>
      <c r="J1850" s="8">
        <f t="shared" si="114"/>
        <v>-1</v>
      </c>
      <c r="K1850" s="7">
        <v>14.420540000000001</v>
      </c>
      <c r="L1850" s="7">
        <v>23.049479999999999</v>
      </c>
      <c r="M1850" s="8">
        <f t="shared" si="115"/>
        <v>0.59837842410894448</v>
      </c>
    </row>
    <row r="1851" spans="1:13" x14ac:dyDescent="0.25">
      <c r="A1851" s="2" t="s">
        <v>141</v>
      </c>
      <c r="B1851" s="2" t="s">
        <v>17</v>
      </c>
      <c r="C1851" s="7">
        <v>42.638829999999999</v>
      </c>
      <c r="D1851" s="7">
        <v>0</v>
      </c>
      <c r="E1851" s="8">
        <f t="shared" si="112"/>
        <v>-1</v>
      </c>
      <c r="F1851" s="7">
        <v>204.43467000000001</v>
      </c>
      <c r="G1851" s="7">
        <v>253.40322</v>
      </c>
      <c r="H1851" s="8">
        <f t="shared" si="113"/>
        <v>0.23953153347228229</v>
      </c>
      <c r="I1851" s="7">
        <v>526.37634000000003</v>
      </c>
      <c r="J1851" s="8">
        <f t="shared" si="114"/>
        <v>-0.51858926637926017</v>
      </c>
      <c r="K1851" s="7">
        <v>2506.86625</v>
      </c>
      <c r="L1851" s="7">
        <v>1956.6557</v>
      </c>
      <c r="M1851" s="8">
        <f t="shared" si="115"/>
        <v>-0.21948141429563706</v>
      </c>
    </row>
    <row r="1852" spans="1:13" x14ac:dyDescent="0.25">
      <c r="A1852" s="2" t="s">
        <v>141</v>
      </c>
      <c r="B1852" s="2" t="s">
        <v>18</v>
      </c>
      <c r="C1852" s="7">
        <v>0</v>
      </c>
      <c r="D1852" s="7">
        <v>0</v>
      </c>
      <c r="E1852" s="8" t="str">
        <f t="shared" si="112"/>
        <v/>
      </c>
      <c r="F1852" s="7">
        <v>88.636439999999993</v>
      </c>
      <c r="G1852" s="7">
        <v>136.54662999999999</v>
      </c>
      <c r="H1852" s="8">
        <f t="shared" si="113"/>
        <v>0.54052475482995477</v>
      </c>
      <c r="I1852" s="7">
        <v>115.05188</v>
      </c>
      <c r="J1852" s="8">
        <f t="shared" si="114"/>
        <v>0.18682658640606298</v>
      </c>
      <c r="K1852" s="7">
        <v>946.23938999999996</v>
      </c>
      <c r="L1852" s="7">
        <v>3530.9483700000001</v>
      </c>
      <c r="M1852" s="8">
        <f t="shared" si="115"/>
        <v>2.7315592727544349</v>
      </c>
    </row>
    <row r="1853" spans="1:13" x14ac:dyDescent="0.25">
      <c r="A1853" s="2" t="s">
        <v>141</v>
      </c>
      <c r="B1853" s="2" t="s">
        <v>19</v>
      </c>
      <c r="C1853" s="7">
        <v>0</v>
      </c>
      <c r="D1853" s="7">
        <v>0</v>
      </c>
      <c r="E1853" s="8" t="str">
        <f t="shared" si="112"/>
        <v/>
      </c>
      <c r="F1853" s="7">
        <v>1.04504</v>
      </c>
      <c r="G1853" s="7">
        <v>0</v>
      </c>
      <c r="H1853" s="8">
        <f t="shared" si="113"/>
        <v>-1</v>
      </c>
      <c r="I1853" s="7">
        <v>4.4607200000000002</v>
      </c>
      <c r="J1853" s="8">
        <f t="shared" si="114"/>
        <v>-1</v>
      </c>
      <c r="K1853" s="7">
        <v>18.68918</v>
      </c>
      <c r="L1853" s="7">
        <v>5.9381399999999998</v>
      </c>
      <c r="M1853" s="8">
        <f t="shared" si="115"/>
        <v>-0.68226856394983626</v>
      </c>
    </row>
    <row r="1854" spans="1:13" x14ac:dyDescent="0.25">
      <c r="A1854" s="2" t="s">
        <v>141</v>
      </c>
      <c r="B1854" s="2" t="s">
        <v>21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8.0716699999999992</v>
      </c>
      <c r="L1854" s="7">
        <v>15.192640000000001</v>
      </c>
      <c r="M1854" s="8">
        <f t="shared" si="115"/>
        <v>0.88221768233835163</v>
      </c>
    </row>
    <row r="1855" spans="1:13" x14ac:dyDescent="0.25">
      <c r="A1855" s="2" t="s">
        <v>141</v>
      </c>
      <c r="B1855" s="2" t="s">
        <v>23</v>
      </c>
      <c r="C1855" s="7">
        <v>0</v>
      </c>
      <c r="D1855" s="7">
        <v>0</v>
      </c>
      <c r="E1855" s="8" t="str">
        <f t="shared" si="112"/>
        <v/>
      </c>
      <c r="F1855" s="7">
        <v>84.918639999999996</v>
      </c>
      <c r="G1855" s="7">
        <v>96.375159999999994</v>
      </c>
      <c r="H1855" s="8">
        <f t="shared" si="113"/>
        <v>0.13491172256173667</v>
      </c>
      <c r="I1855" s="7">
        <v>82.254469999999998</v>
      </c>
      <c r="J1855" s="8">
        <f t="shared" si="114"/>
        <v>0.17167079187307377</v>
      </c>
      <c r="K1855" s="7">
        <v>733.07252000000005</v>
      </c>
      <c r="L1855" s="7">
        <v>760.22302000000002</v>
      </c>
      <c r="M1855" s="8">
        <f t="shared" si="115"/>
        <v>3.703658131940335E-2</v>
      </c>
    </row>
    <row r="1856" spans="1:13" x14ac:dyDescent="0.25">
      <c r="A1856" s="2" t="s">
        <v>141</v>
      </c>
      <c r="B1856" s="2" t="s">
        <v>24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45.812779999999997</v>
      </c>
      <c r="L1856" s="7">
        <v>0</v>
      </c>
      <c r="M1856" s="8">
        <f t="shared" si="115"/>
        <v>-1</v>
      </c>
    </row>
    <row r="1857" spans="1:13" x14ac:dyDescent="0.25">
      <c r="A1857" s="2" t="s">
        <v>141</v>
      </c>
      <c r="B1857" s="2" t="s">
        <v>25</v>
      </c>
      <c r="C1857" s="7">
        <v>124.68138</v>
      </c>
      <c r="D1857" s="7">
        <v>124.38160999999999</v>
      </c>
      <c r="E1857" s="8">
        <f t="shared" si="112"/>
        <v>-2.4042884350494731E-3</v>
      </c>
      <c r="F1857" s="7">
        <v>3110.44209</v>
      </c>
      <c r="G1857" s="7">
        <v>2322.9033599999998</v>
      </c>
      <c r="H1857" s="8">
        <f t="shared" si="113"/>
        <v>-0.25319189594685565</v>
      </c>
      <c r="I1857" s="7">
        <v>3943.3235599999998</v>
      </c>
      <c r="J1857" s="8">
        <f t="shared" si="114"/>
        <v>-0.41092752733686411</v>
      </c>
      <c r="K1857" s="7">
        <v>43546.637719999999</v>
      </c>
      <c r="L1857" s="7">
        <v>32586.248780000002</v>
      </c>
      <c r="M1857" s="8">
        <f t="shared" si="115"/>
        <v>-0.2516931160213578</v>
      </c>
    </row>
    <row r="1858" spans="1:13" x14ac:dyDescent="0.25">
      <c r="A1858" s="2" t="s">
        <v>141</v>
      </c>
      <c r="B1858" s="2" t="s">
        <v>26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2.1080700000000001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0</v>
      </c>
      <c r="L1858" s="7">
        <v>2.1080700000000001</v>
      </c>
      <c r="M1858" s="8" t="str">
        <f t="shared" si="115"/>
        <v/>
      </c>
    </row>
    <row r="1859" spans="1:13" x14ac:dyDescent="0.25">
      <c r="A1859" s="2" t="s">
        <v>141</v>
      </c>
      <c r="B1859" s="2" t="s">
        <v>27</v>
      </c>
      <c r="C1859" s="7">
        <v>49.044319999999999</v>
      </c>
      <c r="D1859" s="7">
        <v>0</v>
      </c>
      <c r="E1859" s="8">
        <f t="shared" si="112"/>
        <v>-1</v>
      </c>
      <c r="F1859" s="7">
        <v>106.07465999999999</v>
      </c>
      <c r="G1859" s="7">
        <v>40.976059999999997</v>
      </c>
      <c r="H1859" s="8">
        <f t="shared" si="113"/>
        <v>-0.61370547876373116</v>
      </c>
      <c r="I1859" s="7">
        <v>78.045659999999998</v>
      </c>
      <c r="J1859" s="8">
        <f t="shared" si="114"/>
        <v>-0.47497324002385277</v>
      </c>
      <c r="K1859" s="7">
        <v>166.70758000000001</v>
      </c>
      <c r="L1859" s="7">
        <v>187.60318000000001</v>
      </c>
      <c r="M1859" s="8">
        <f t="shared" si="115"/>
        <v>0.12534283084188491</v>
      </c>
    </row>
    <row r="1860" spans="1:13" x14ac:dyDescent="0.25">
      <c r="A1860" s="2" t="s">
        <v>141</v>
      </c>
      <c r="B1860" s="2" t="s">
        <v>28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51.124940000000002</v>
      </c>
      <c r="L1860" s="7">
        <v>39.695</v>
      </c>
      <c r="M1860" s="8">
        <f t="shared" si="115"/>
        <v>-0.22356877093645489</v>
      </c>
    </row>
    <row r="1861" spans="1:13" x14ac:dyDescent="0.25">
      <c r="A1861" s="2" t="s">
        <v>141</v>
      </c>
      <c r="B1861" s="2" t="s">
        <v>29</v>
      </c>
      <c r="C1861" s="7">
        <v>264.31358999999998</v>
      </c>
      <c r="D1861" s="7">
        <v>33.979680000000002</v>
      </c>
      <c r="E1861" s="8">
        <f t="shared" ref="E1861:E1924" si="116">IF(C1861=0,"",(D1861/C1861-1))</f>
        <v>-0.87144179760109952</v>
      </c>
      <c r="F1861" s="7">
        <v>3198.1317399999998</v>
      </c>
      <c r="G1861" s="7">
        <v>3705.3764900000001</v>
      </c>
      <c r="H1861" s="8">
        <f t="shared" ref="H1861:H1924" si="117">IF(F1861=0,"",(G1861/F1861-1))</f>
        <v>0.15860658385511051</v>
      </c>
      <c r="I1861" s="7">
        <v>3203.7955299999999</v>
      </c>
      <c r="J1861" s="8">
        <f t="shared" ref="J1861:J1924" si="118">IF(I1861=0,"",(G1861/I1861-1))</f>
        <v>0.15655835564512444</v>
      </c>
      <c r="K1861" s="7">
        <v>29832.953099999999</v>
      </c>
      <c r="L1861" s="7">
        <v>29956.973290000002</v>
      </c>
      <c r="M1861" s="8">
        <f t="shared" ref="M1861:M1924" si="119">IF(K1861=0,"",(L1861/K1861-1))</f>
        <v>4.1571543247591602E-3</v>
      </c>
    </row>
    <row r="1862" spans="1:13" x14ac:dyDescent="0.25">
      <c r="A1862" s="2" t="s">
        <v>141</v>
      </c>
      <c r="B1862" s="2" t="s">
        <v>31</v>
      </c>
      <c r="C1862" s="7">
        <v>594.16130999999996</v>
      </c>
      <c r="D1862" s="7">
        <v>395.93268</v>
      </c>
      <c r="E1862" s="8">
        <f t="shared" si="116"/>
        <v>-0.33362763051670252</v>
      </c>
      <c r="F1862" s="7">
        <v>5268.3888800000004</v>
      </c>
      <c r="G1862" s="7">
        <v>3856.06484</v>
      </c>
      <c r="H1862" s="8">
        <f t="shared" si="117"/>
        <v>-0.26807513115850334</v>
      </c>
      <c r="I1862" s="7">
        <v>5562.43361</v>
      </c>
      <c r="J1862" s="8">
        <f t="shared" si="118"/>
        <v>-0.30676658628919795</v>
      </c>
      <c r="K1862" s="7">
        <v>32730.287219999998</v>
      </c>
      <c r="L1862" s="7">
        <v>31628.851739999998</v>
      </c>
      <c r="M1862" s="8">
        <f t="shared" si="119"/>
        <v>-3.3651873342772309E-2</v>
      </c>
    </row>
    <row r="1863" spans="1:13" x14ac:dyDescent="0.25">
      <c r="A1863" s="2" t="s">
        <v>141</v>
      </c>
      <c r="B1863" s="2" t="s">
        <v>32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4.8785800000000004</v>
      </c>
      <c r="H1863" s="8" t="str">
        <f t="shared" si="117"/>
        <v/>
      </c>
      <c r="I1863" s="7">
        <v>5.9798</v>
      </c>
      <c r="J1863" s="8">
        <f t="shared" si="118"/>
        <v>-0.18415666075788484</v>
      </c>
      <c r="K1863" s="7">
        <v>0</v>
      </c>
      <c r="L1863" s="7">
        <v>25.80809</v>
      </c>
      <c r="M1863" s="8" t="str">
        <f t="shared" si="119"/>
        <v/>
      </c>
    </row>
    <row r="1864" spans="1:13" x14ac:dyDescent="0.25">
      <c r="A1864" s="2" t="s">
        <v>141</v>
      </c>
      <c r="B1864" s="2" t="s">
        <v>36</v>
      </c>
      <c r="C1864" s="7">
        <v>0</v>
      </c>
      <c r="D1864" s="7">
        <v>0</v>
      </c>
      <c r="E1864" s="8" t="str">
        <f t="shared" si="116"/>
        <v/>
      </c>
      <c r="F1864" s="7">
        <v>4.6726099999999997</v>
      </c>
      <c r="G1864" s="7">
        <v>71.468729999999994</v>
      </c>
      <c r="H1864" s="8">
        <f t="shared" si="117"/>
        <v>14.295248265958426</v>
      </c>
      <c r="I1864" s="7">
        <v>119.28315000000001</v>
      </c>
      <c r="J1864" s="8">
        <f t="shared" si="118"/>
        <v>-0.40084806613507451</v>
      </c>
      <c r="K1864" s="7">
        <v>169.9923</v>
      </c>
      <c r="L1864" s="7">
        <v>750.11499000000003</v>
      </c>
      <c r="M1864" s="8">
        <f t="shared" si="119"/>
        <v>3.412640984326937</v>
      </c>
    </row>
    <row r="1865" spans="1:13" x14ac:dyDescent="0.25">
      <c r="A1865" s="2" t="s">
        <v>141</v>
      </c>
      <c r="B1865" s="2" t="s">
        <v>37</v>
      </c>
      <c r="C1865" s="7">
        <v>69.004099999999994</v>
      </c>
      <c r="D1865" s="7">
        <v>0</v>
      </c>
      <c r="E1865" s="8">
        <f t="shared" si="116"/>
        <v>-1</v>
      </c>
      <c r="F1865" s="7">
        <v>673.25129000000004</v>
      </c>
      <c r="G1865" s="7">
        <v>391.07915000000003</v>
      </c>
      <c r="H1865" s="8">
        <f t="shared" si="117"/>
        <v>-0.41911860280282565</v>
      </c>
      <c r="I1865" s="7">
        <v>290.29239999999999</v>
      </c>
      <c r="J1865" s="8">
        <f t="shared" si="118"/>
        <v>0.34719045348758715</v>
      </c>
      <c r="K1865" s="7">
        <v>4191.6809999999996</v>
      </c>
      <c r="L1865" s="7">
        <v>2889.0979499999999</v>
      </c>
      <c r="M1865" s="8">
        <f t="shared" si="119"/>
        <v>-0.31075433698318167</v>
      </c>
    </row>
    <row r="1866" spans="1:13" x14ac:dyDescent="0.25">
      <c r="A1866" s="2" t="s">
        <v>141</v>
      </c>
      <c r="B1866" s="2" t="s">
        <v>38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0</v>
      </c>
      <c r="H1866" s="8" t="str">
        <f t="shared" si="117"/>
        <v/>
      </c>
      <c r="I1866" s="7">
        <v>20.09</v>
      </c>
      <c r="J1866" s="8">
        <f t="shared" si="118"/>
        <v>-1</v>
      </c>
      <c r="K1866" s="7">
        <v>0.99478</v>
      </c>
      <c r="L1866" s="7">
        <v>21.065560000000001</v>
      </c>
      <c r="M1866" s="8">
        <f t="shared" si="119"/>
        <v>20.176099238022477</v>
      </c>
    </row>
    <row r="1867" spans="1:13" x14ac:dyDescent="0.25">
      <c r="A1867" s="2" t="s">
        <v>141</v>
      </c>
      <c r="B1867" s="2" t="s">
        <v>39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0</v>
      </c>
      <c r="H1867" s="8" t="str">
        <f t="shared" si="117"/>
        <v/>
      </c>
      <c r="I1867" s="7">
        <v>0</v>
      </c>
      <c r="J1867" s="8" t="str">
        <f t="shared" si="118"/>
        <v/>
      </c>
      <c r="K1867" s="7">
        <v>0</v>
      </c>
      <c r="L1867" s="7">
        <v>44.91892</v>
      </c>
      <c r="M1867" s="8" t="str">
        <f t="shared" si="119"/>
        <v/>
      </c>
    </row>
    <row r="1868" spans="1:13" x14ac:dyDescent="0.25">
      <c r="A1868" s="2" t="s">
        <v>141</v>
      </c>
      <c r="B1868" s="2" t="s">
        <v>40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2665.11</v>
      </c>
      <c r="J1868" s="8">
        <f t="shared" si="118"/>
        <v>-1</v>
      </c>
      <c r="K1868" s="7">
        <v>73.562830000000005</v>
      </c>
      <c r="L1868" s="7">
        <v>2714.5408200000002</v>
      </c>
      <c r="M1868" s="8">
        <f t="shared" si="119"/>
        <v>35.900984097539478</v>
      </c>
    </row>
    <row r="1869" spans="1:13" x14ac:dyDescent="0.25">
      <c r="A1869" s="2" t="s">
        <v>141</v>
      </c>
      <c r="B1869" s="2" t="s">
        <v>42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0</v>
      </c>
      <c r="H1869" s="8" t="str">
        <f t="shared" si="117"/>
        <v/>
      </c>
      <c r="I1869" s="7">
        <v>0</v>
      </c>
      <c r="J1869" s="8" t="str">
        <f t="shared" si="118"/>
        <v/>
      </c>
      <c r="K1869" s="7">
        <v>5.4207999999999998</v>
      </c>
      <c r="L1869" s="7">
        <v>0.94</v>
      </c>
      <c r="M1869" s="8">
        <f t="shared" si="119"/>
        <v>-0.82659386068476981</v>
      </c>
    </row>
    <row r="1870" spans="1:13" x14ac:dyDescent="0.25">
      <c r="A1870" s="2" t="s">
        <v>141</v>
      </c>
      <c r="B1870" s="2" t="s">
        <v>43</v>
      </c>
      <c r="C1870" s="7">
        <v>1971.63294</v>
      </c>
      <c r="D1870" s="7">
        <v>1303.9962700000001</v>
      </c>
      <c r="E1870" s="8">
        <f t="shared" si="116"/>
        <v>-0.33862117864596031</v>
      </c>
      <c r="F1870" s="7">
        <v>31578.349979999999</v>
      </c>
      <c r="G1870" s="7">
        <v>33967.351929999997</v>
      </c>
      <c r="H1870" s="8">
        <f t="shared" si="117"/>
        <v>7.5653159570182149E-2</v>
      </c>
      <c r="I1870" s="7">
        <v>41441.040489999999</v>
      </c>
      <c r="J1870" s="8">
        <f t="shared" si="118"/>
        <v>-0.18034509924535924</v>
      </c>
      <c r="K1870" s="7">
        <v>271881.49070000002</v>
      </c>
      <c r="L1870" s="7">
        <v>280548.88783999998</v>
      </c>
      <c r="M1870" s="8">
        <f t="shared" si="119"/>
        <v>3.1879320352718565E-2</v>
      </c>
    </row>
    <row r="1871" spans="1:13" x14ac:dyDescent="0.25">
      <c r="A1871" s="2" t="s">
        <v>141</v>
      </c>
      <c r="B1871" s="2" t="s">
        <v>44</v>
      </c>
      <c r="C1871" s="7">
        <v>731.99820999999997</v>
      </c>
      <c r="D1871" s="7">
        <v>920.54858000000002</v>
      </c>
      <c r="E1871" s="8">
        <f t="shared" si="116"/>
        <v>0.25758310255977279</v>
      </c>
      <c r="F1871" s="7">
        <v>6660.46252</v>
      </c>
      <c r="G1871" s="7">
        <v>7497.4844800000001</v>
      </c>
      <c r="H1871" s="8">
        <f t="shared" si="117"/>
        <v>0.12567024549520323</v>
      </c>
      <c r="I1871" s="7">
        <v>9131.4023500000003</v>
      </c>
      <c r="J1871" s="8">
        <f t="shared" si="118"/>
        <v>-0.17893394764277359</v>
      </c>
      <c r="K1871" s="7">
        <v>54581.323230000002</v>
      </c>
      <c r="L1871" s="7">
        <v>65374.058420000001</v>
      </c>
      <c r="M1871" s="8">
        <f t="shared" si="119"/>
        <v>0.19773678158223729</v>
      </c>
    </row>
    <row r="1872" spans="1:13" x14ac:dyDescent="0.25">
      <c r="A1872" s="2" t="s">
        <v>141</v>
      </c>
      <c r="B1872" s="2" t="s">
        <v>46</v>
      </c>
      <c r="C1872" s="7">
        <v>0</v>
      </c>
      <c r="D1872" s="7">
        <v>0</v>
      </c>
      <c r="E1872" s="8" t="str">
        <f t="shared" si="116"/>
        <v/>
      </c>
      <c r="F1872" s="7">
        <v>24.09985</v>
      </c>
      <c r="G1872" s="7">
        <v>25.67728</v>
      </c>
      <c r="H1872" s="8">
        <f t="shared" si="117"/>
        <v>6.5453934360587329E-2</v>
      </c>
      <c r="I1872" s="7">
        <v>23.275729999999999</v>
      </c>
      <c r="J1872" s="8">
        <f t="shared" si="118"/>
        <v>0.10317828914495908</v>
      </c>
      <c r="K1872" s="7">
        <v>140.58285000000001</v>
      </c>
      <c r="L1872" s="7">
        <v>189.46225000000001</v>
      </c>
      <c r="M1872" s="8">
        <f t="shared" si="119"/>
        <v>0.34769105904454212</v>
      </c>
    </row>
    <row r="1873" spans="1:13" x14ac:dyDescent="0.25">
      <c r="A1873" s="2" t="s">
        <v>141</v>
      </c>
      <c r="B1873" s="2" t="s">
        <v>47</v>
      </c>
      <c r="C1873" s="7">
        <v>0</v>
      </c>
      <c r="D1873" s="7">
        <v>0</v>
      </c>
      <c r="E1873" s="8" t="str">
        <f t="shared" si="116"/>
        <v/>
      </c>
      <c r="F1873" s="7">
        <v>2.7197399999999998</v>
      </c>
      <c r="G1873" s="7">
        <v>0</v>
      </c>
      <c r="H1873" s="8">
        <f t="shared" si="117"/>
        <v>-1</v>
      </c>
      <c r="I1873" s="7">
        <v>0</v>
      </c>
      <c r="J1873" s="8" t="str">
        <f t="shared" si="118"/>
        <v/>
      </c>
      <c r="K1873" s="7">
        <v>46.683340000000001</v>
      </c>
      <c r="L1873" s="7">
        <v>3.0638999999999998</v>
      </c>
      <c r="M1873" s="8">
        <f t="shared" si="119"/>
        <v>-0.93436844921550177</v>
      </c>
    </row>
    <row r="1874" spans="1:13" x14ac:dyDescent="0.25">
      <c r="A1874" s="2" t="s">
        <v>141</v>
      </c>
      <c r="B1874" s="2" t="s">
        <v>48</v>
      </c>
      <c r="C1874" s="7">
        <v>48.878839999999997</v>
      </c>
      <c r="D1874" s="7">
        <v>17.477630000000001</v>
      </c>
      <c r="E1874" s="8">
        <f t="shared" si="116"/>
        <v>-0.64242952574160928</v>
      </c>
      <c r="F1874" s="7">
        <v>712.94605999999999</v>
      </c>
      <c r="G1874" s="7">
        <v>530.67228</v>
      </c>
      <c r="H1874" s="8">
        <f t="shared" si="117"/>
        <v>-0.25566279165635619</v>
      </c>
      <c r="I1874" s="7">
        <v>1234.98954</v>
      </c>
      <c r="J1874" s="8">
        <f t="shared" si="118"/>
        <v>-0.57030220677010757</v>
      </c>
      <c r="K1874" s="7">
        <v>6830.1318899999997</v>
      </c>
      <c r="L1874" s="7">
        <v>7626.3496999999998</v>
      </c>
      <c r="M1874" s="8">
        <f t="shared" si="119"/>
        <v>0.11657429502433803</v>
      </c>
    </row>
    <row r="1875" spans="1:13" x14ac:dyDescent="0.25">
      <c r="A1875" s="2" t="s">
        <v>141</v>
      </c>
      <c r="B1875" s="2" t="s">
        <v>92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8.2670999999999992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8.2670999999999992</v>
      </c>
      <c r="M1875" s="8" t="str">
        <f t="shared" si="119"/>
        <v/>
      </c>
    </row>
    <row r="1876" spans="1:13" x14ac:dyDescent="0.25">
      <c r="A1876" s="2" t="s">
        <v>141</v>
      </c>
      <c r="B1876" s="2" t="s">
        <v>51</v>
      </c>
      <c r="C1876" s="7">
        <v>0</v>
      </c>
      <c r="D1876" s="7">
        <v>0</v>
      </c>
      <c r="E1876" s="8" t="str">
        <f t="shared" si="116"/>
        <v/>
      </c>
      <c r="F1876" s="7">
        <v>39.967509999999997</v>
      </c>
      <c r="G1876" s="7">
        <v>22.485499999999998</v>
      </c>
      <c r="H1876" s="8">
        <f t="shared" si="117"/>
        <v>-0.43740553264389004</v>
      </c>
      <c r="I1876" s="7">
        <v>204.39776000000001</v>
      </c>
      <c r="J1876" s="8">
        <f t="shared" si="118"/>
        <v>-0.88999145587505457</v>
      </c>
      <c r="K1876" s="7">
        <v>495.20053000000001</v>
      </c>
      <c r="L1876" s="7">
        <v>676.44554000000005</v>
      </c>
      <c r="M1876" s="8">
        <f t="shared" si="119"/>
        <v>0.36600326336484335</v>
      </c>
    </row>
    <row r="1877" spans="1:13" x14ac:dyDescent="0.25">
      <c r="A1877" s="2" t="s">
        <v>141</v>
      </c>
      <c r="B1877" s="2" t="s">
        <v>52</v>
      </c>
      <c r="C1877" s="7">
        <v>0</v>
      </c>
      <c r="D1877" s="7">
        <v>0</v>
      </c>
      <c r="E1877" s="8" t="str">
        <f t="shared" si="116"/>
        <v/>
      </c>
      <c r="F1877" s="7">
        <v>171.05411000000001</v>
      </c>
      <c r="G1877" s="7">
        <v>0</v>
      </c>
      <c r="H1877" s="8">
        <f t="shared" si="117"/>
        <v>-1</v>
      </c>
      <c r="I1877" s="7">
        <v>0</v>
      </c>
      <c r="J1877" s="8" t="str">
        <f t="shared" si="118"/>
        <v/>
      </c>
      <c r="K1877" s="7">
        <v>494.93259999999998</v>
      </c>
      <c r="L1877" s="7">
        <v>221.80239</v>
      </c>
      <c r="M1877" s="8">
        <f t="shared" si="119"/>
        <v>-0.55185334326330493</v>
      </c>
    </row>
    <row r="1878" spans="1:13" x14ac:dyDescent="0.25">
      <c r="A1878" s="2" t="s">
        <v>141</v>
      </c>
      <c r="B1878" s="2" t="s">
        <v>53</v>
      </c>
      <c r="C1878" s="7">
        <v>1068.8063500000001</v>
      </c>
      <c r="D1878" s="7">
        <v>683.72892999999999</v>
      </c>
      <c r="E1878" s="8">
        <f t="shared" si="116"/>
        <v>-0.36028736169091813</v>
      </c>
      <c r="F1878" s="7">
        <v>7411.9056200000005</v>
      </c>
      <c r="G1878" s="7">
        <v>9786.1608699999997</v>
      </c>
      <c r="H1878" s="8">
        <f t="shared" si="117"/>
        <v>0.32032993560973044</v>
      </c>
      <c r="I1878" s="7">
        <v>12425.44074</v>
      </c>
      <c r="J1878" s="8">
        <f t="shared" si="118"/>
        <v>-0.21240935635414737</v>
      </c>
      <c r="K1878" s="7">
        <v>87817.330950000003</v>
      </c>
      <c r="L1878" s="7">
        <v>90816.174410000007</v>
      </c>
      <c r="M1878" s="8">
        <f t="shared" si="119"/>
        <v>3.4148651838524113E-2</v>
      </c>
    </row>
    <row r="1879" spans="1:13" x14ac:dyDescent="0.25">
      <c r="A1879" s="2" t="s">
        <v>141</v>
      </c>
      <c r="B1879" s="2" t="s">
        <v>54</v>
      </c>
      <c r="C1879" s="7">
        <v>2.31514</v>
      </c>
      <c r="D1879" s="7">
        <v>5.1853800000000003</v>
      </c>
      <c r="E1879" s="8">
        <f t="shared" si="116"/>
        <v>1.2397695171782268</v>
      </c>
      <c r="F1879" s="7">
        <v>137.18690000000001</v>
      </c>
      <c r="G1879" s="7">
        <v>637.38458000000003</v>
      </c>
      <c r="H1879" s="8">
        <f t="shared" si="117"/>
        <v>3.6461038189506434</v>
      </c>
      <c r="I1879" s="7">
        <v>1171.4114199999999</v>
      </c>
      <c r="J1879" s="8">
        <f t="shared" si="118"/>
        <v>-0.45588324552956805</v>
      </c>
      <c r="K1879" s="7">
        <v>2114.09485</v>
      </c>
      <c r="L1879" s="7">
        <v>5155.5950400000002</v>
      </c>
      <c r="M1879" s="8">
        <f t="shared" si="119"/>
        <v>1.4386772618078134</v>
      </c>
    </row>
    <row r="1880" spans="1:13" x14ac:dyDescent="0.25">
      <c r="A1880" s="2" t="s">
        <v>141</v>
      </c>
      <c r="B1880" s="2" t="s">
        <v>55</v>
      </c>
      <c r="C1880" s="7">
        <v>9.4909300000000005</v>
      </c>
      <c r="D1880" s="7">
        <v>0</v>
      </c>
      <c r="E1880" s="8">
        <f t="shared" si="116"/>
        <v>-1</v>
      </c>
      <c r="F1880" s="7">
        <v>99.576880000000003</v>
      </c>
      <c r="G1880" s="7">
        <v>54.43112</v>
      </c>
      <c r="H1880" s="8">
        <f t="shared" si="117"/>
        <v>-0.45337592421051953</v>
      </c>
      <c r="I1880" s="7">
        <v>48.608319999999999</v>
      </c>
      <c r="J1880" s="8">
        <f t="shared" si="118"/>
        <v>0.11979019229629828</v>
      </c>
      <c r="K1880" s="7">
        <v>403.91851000000003</v>
      </c>
      <c r="L1880" s="7">
        <v>398.28525000000002</v>
      </c>
      <c r="M1880" s="8">
        <f t="shared" si="119"/>
        <v>-1.3946525996048065E-2</v>
      </c>
    </row>
    <row r="1881" spans="1:13" x14ac:dyDescent="0.25">
      <c r="A1881" s="2" t="s">
        <v>141</v>
      </c>
      <c r="B1881" s="2" t="s">
        <v>56</v>
      </c>
      <c r="C1881" s="7">
        <v>178.56675000000001</v>
      </c>
      <c r="D1881" s="7">
        <v>0</v>
      </c>
      <c r="E1881" s="8">
        <f t="shared" si="116"/>
        <v>-1</v>
      </c>
      <c r="F1881" s="7">
        <v>1237.1878300000001</v>
      </c>
      <c r="G1881" s="7">
        <v>1819.21568</v>
      </c>
      <c r="H1881" s="8">
        <f t="shared" si="117"/>
        <v>0.47044420894440897</v>
      </c>
      <c r="I1881" s="7">
        <v>2822.2852699999999</v>
      </c>
      <c r="J1881" s="8">
        <f t="shared" si="118"/>
        <v>-0.35541041887661484</v>
      </c>
      <c r="K1881" s="7">
        <v>11882.76411</v>
      </c>
      <c r="L1881" s="7">
        <v>10740.79262</v>
      </c>
      <c r="M1881" s="8">
        <f t="shared" si="119"/>
        <v>-9.6103186045658151E-2</v>
      </c>
    </row>
    <row r="1882" spans="1:13" x14ac:dyDescent="0.25">
      <c r="A1882" s="2" t="s">
        <v>141</v>
      </c>
      <c r="B1882" s="2" t="s">
        <v>57</v>
      </c>
      <c r="C1882" s="7">
        <v>69.804540000000003</v>
      </c>
      <c r="D1882" s="7">
        <v>0</v>
      </c>
      <c r="E1882" s="8">
        <f t="shared" si="116"/>
        <v>-1</v>
      </c>
      <c r="F1882" s="7">
        <v>1313.58395</v>
      </c>
      <c r="G1882" s="7">
        <v>1709.8495700000001</v>
      </c>
      <c r="H1882" s="8">
        <f t="shared" si="117"/>
        <v>0.30166752570324884</v>
      </c>
      <c r="I1882" s="7">
        <v>1173.71847</v>
      </c>
      <c r="J1882" s="8">
        <f t="shared" si="118"/>
        <v>0.45677998063709446</v>
      </c>
      <c r="K1882" s="7">
        <v>9409.4731499999998</v>
      </c>
      <c r="L1882" s="7">
        <v>12487.84713</v>
      </c>
      <c r="M1882" s="8">
        <f t="shared" si="119"/>
        <v>0.32715689081912092</v>
      </c>
    </row>
    <row r="1883" spans="1:13" x14ac:dyDescent="0.25">
      <c r="A1883" s="2" t="s">
        <v>141</v>
      </c>
      <c r="B1883" s="2" t="s">
        <v>59</v>
      </c>
      <c r="C1883" s="7">
        <v>0</v>
      </c>
      <c r="D1883" s="7">
        <v>0</v>
      </c>
      <c r="E1883" s="8" t="str">
        <f t="shared" si="116"/>
        <v/>
      </c>
      <c r="F1883" s="7">
        <v>44.445189999999997</v>
      </c>
      <c r="G1883" s="7">
        <v>168.97139000000001</v>
      </c>
      <c r="H1883" s="8">
        <f t="shared" si="117"/>
        <v>2.8017924999308144</v>
      </c>
      <c r="I1883" s="7">
        <v>501.89373000000001</v>
      </c>
      <c r="J1883" s="8">
        <f t="shared" si="118"/>
        <v>-0.66333233531329427</v>
      </c>
      <c r="K1883" s="7">
        <v>1088.3253199999999</v>
      </c>
      <c r="L1883" s="7">
        <v>1762.92489</v>
      </c>
      <c r="M1883" s="8">
        <f t="shared" si="119"/>
        <v>0.61985102946975457</v>
      </c>
    </row>
    <row r="1884" spans="1:13" x14ac:dyDescent="0.25">
      <c r="A1884" s="2" t="s">
        <v>141</v>
      </c>
      <c r="B1884" s="2" t="s">
        <v>60</v>
      </c>
      <c r="C1884" s="7">
        <v>43.365659999999998</v>
      </c>
      <c r="D1884" s="7">
        <v>0</v>
      </c>
      <c r="E1884" s="8">
        <f t="shared" si="116"/>
        <v>-1</v>
      </c>
      <c r="F1884" s="7">
        <v>167.36252999999999</v>
      </c>
      <c r="G1884" s="7">
        <v>165.29676000000001</v>
      </c>
      <c r="H1884" s="8">
        <f t="shared" si="117"/>
        <v>-1.2343085396713249E-2</v>
      </c>
      <c r="I1884" s="7">
        <v>130.05909</v>
      </c>
      <c r="J1884" s="8">
        <f t="shared" si="118"/>
        <v>0.27093584923591285</v>
      </c>
      <c r="K1884" s="7">
        <v>2212.12941</v>
      </c>
      <c r="L1884" s="7">
        <v>1568.8491100000001</v>
      </c>
      <c r="M1884" s="8">
        <f t="shared" si="119"/>
        <v>-0.29079686617429845</v>
      </c>
    </row>
    <row r="1885" spans="1:13" x14ac:dyDescent="0.25">
      <c r="A1885" s="2" t="s">
        <v>141</v>
      </c>
      <c r="B1885" s="2" t="s">
        <v>62</v>
      </c>
      <c r="C1885" s="7">
        <v>0</v>
      </c>
      <c r="D1885" s="7">
        <v>0</v>
      </c>
      <c r="E1885" s="8" t="str">
        <f t="shared" si="116"/>
        <v/>
      </c>
      <c r="F1885" s="7">
        <v>5.7257699999999998</v>
      </c>
      <c r="G1885" s="7">
        <v>0</v>
      </c>
      <c r="H1885" s="8">
        <f t="shared" si="117"/>
        <v>-1</v>
      </c>
      <c r="I1885" s="7">
        <v>0</v>
      </c>
      <c r="J1885" s="8" t="str">
        <f t="shared" si="118"/>
        <v/>
      </c>
      <c r="K1885" s="7">
        <v>25.274419999999999</v>
      </c>
      <c r="L1885" s="7">
        <v>0</v>
      </c>
      <c r="M1885" s="8">
        <f t="shared" si="119"/>
        <v>-1</v>
      </c>
    </row>
    <row r="1886" spans="1:13" x14ac:dyDescent="0.25">
      <c r="A1886" s="2" t="s">
        <v>141</v>
      </c>
      <c r="B1886" s="2" t="s">
        <v>64</v>
      </c>
      <c r="C1886" s="7">
        <v>0</v>
      </c>
      <c r="D1886" s="7">
        <v>0</v>
      </c>
      <c r="E1886" s="8" t="str">
        <f t="shared" si="116"/>
        <v/>
      </c>
      <c r="F1886" s="7">
        <v>45.885210000000001</v>
      </c>
      <c r="G1886" s="7">
        <v>6.5339900000000002</v>
      </c>
      <c r="H1886" s="8">
        <f t="shared" si="117"/>
        <v>-0.85760139269276525</v>
      </c>
      <c r="I1886" s="7">
        <v>217.48499000000001</v>
      </c>
      <c r="J1886" s="8">
        <f t="shared" si="118"/>
        <v>-0.9699565933262797</v>
      </c>
      <c r="K1886" s="7">
        <v>1347.9588900000001</v>
      </c>
      <c r="L1886" s="7">
        <v>685.17336999999998</v>
      </c>
      <c r="M1886" s="8">
        <f t="shared" si="119"/>
        <v>-0.49169564807721999</v>
      </c>
    </row>
    <row r="1887" spans="1:13" x14ac:dyDescent="0.25">
      <c r="A1887" s="2" t="s">
        <v>141</v>
      </c>
      <c r="B1887" s="2" t="s">
        <v>84</v>
      </c>
      <c r="C1887" s="7">
        <v>0</v>
      </c>
      <c r="D1887" s="7">
        <v>0</v>
      </c>
      <c r="E1887" s="8" t="str">
        <f t="shared" si="116"/>
        <v/>
      </c>
      <c r="F1887" s="7">
        <v>0</v>
      </c>
      <c r="G1887" s="7">
        <v>0</v>
      </c>
      <c r="H1887" s="8" t="str">
        <f t="shared" si="117"/>
        <v/>
      </c>
      <c r="I1887" s="7">
        <v>0</v>
      </c>
      <c r="J1887" s="8" t="str">
        <f t="shared" si="118"/>
        <v/>
      </c>
      <c r="K1887" s="7">
        <v>0</v>
      </c>
      <c r="L1887" s="7">
        <v>4.4506899999999998</v>
      </c>
      <c r="M1887" s="8" t="str">
        <f t="shared" si="119"/>
        <v/>
      </c>
    </row>
    <row r="1888" spans="1:13" x14ac:dyDescent="0.25">
      <c r="A1888" s="2" t="s">
        <v>141</v>
      </c>
      <c r="B1888" s="2" t="s">
        <v>66</v>
      </c>
      <c r="C1888" s="7">
        <v>0</v>
      </c>
      <c r="D1888" s="7">
        <v>0</v>
      </c>
      <c r="E1888" s="8" t="str">
        <f t="shared" si="116"/>
        <v/>
      </c>
      <c r="F1888" s="7">
        <v>25.63082</v>
      </c>
      <c r="G1888" s="7">
        <v>433.28379999999999</v>
      </c>
      <c r="H1888" s="8">
        <f t="shared" si="117"/>
        <v>15.904796647161504</v>
      </c>
      <c r="I1888" s="7">
        <v>325.11801000000003</v>
      </c>
      <c r="J1888" s="8">
        <f t="shared" si="118"/>
        <v>0.33269701054087997</v>
      </c>
      <c r="K1888" s="7">
        <v>1651.99127</v>
      </c>
      <c r="L1888" s="7">
        <v>5222.0196900000001</v>
      </c>
      <c r="M1888" s="8">
        <f t="shared" si="119"/>
        <v>2.1610455725955502</v>
      </c>
    </row>
    <row r="1889" spans="1:13" x14ac:dyDescent="0.25">
      <c r="A1889" s="2" t="s">
        <v>141</v>
      </c>
      <c r="B1889" s="2" t="s">
        <v>67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5.9224300000000003</v>
      </c>
      <c r="H1889" s="8" t="str">
        <f t="shared" si="117"/>
        <v/>
      </c>
      <c r="I1889" s="7">
        <v>70.425229999999999</v>
      </c>
      <c r="J1889" s="8">
        <f t="shared" si="118"/>
        <v>-0.915904711990291</v>
      </c>
      <c r="K1889" s="7">
        <v>271.59595999999999</v>
      </c>
      <c r="L1889" s="7">
        <v>328.45317</v>
      </c>
      <c r="M1889" s="8">
        <f t="shared" si="119"/>
        <v>0.20934482972427126</v>
      </c>
    </row>
    <row r="1890" spans="1:13" x14ac:dyDescent="0.25">
      <c r="A1890" s="2" t="s">
        <v>141</v>
      </c>
      <c r="B1890" s="2" t="s">
        <v>70</v>
      </c>
      <c r="C1890" s="7">
        <v>0</v>
      </c>
      <c r="D1890" s="7">
        <v>0</v>
      </c>
      <c r="E1890" s="8" t="str">
        <f t="shared" si="116"/>
        <v/>
      </c>
      <c r="F1890" s="7">
        <v>4.1980899999999997</v>
      </c>
      <c r="G1890" s="7">
        <v>11.699249999999999</v>
      </c>
      <c r="H1890" s="8">
        <f t="shared" si="117"/>
        <v>1.7868030461471767</v>
      </c>
      <c r="I1890" s="7">
        <v>0</v>
      </c>
      <c r="J1890" s="8" t="str">
        <f t="shared" si="118"/>
        <v/>
      </c>
      <c r="K1890" s="7">
        <v>62.607010000000002</v>
      </c>
      <c r="L1890" s="7">
        <v>14.2319</v>
      </c>
      <c r="M1890" s="8">
        <f t="shared" si="119"/>
        <v>-0.77267881024824536</v>
      </c>
    </row>
    <row r="1891" spans="1:13" x14ac:dyDescent="0.25">
      <c r="A1891" s="2" t="s">
        <v>141</v>
      </c>
      <c r="B1891" s="2" t="s">
        <v>72</v>
      </c>
      <c r="C1891" s="7">
        <v>25.3048</v>
      </c>
      <c r="D1891" s="7">
        <v>0</v>
      </c>
      <c r="E1891" s="8">
        <f t="shared" si="116"/>
        <v>-1</v>
      </c>
      <c r="F1891" s="7">
        <v>1903.96658</v>
      </c>
      <c r="G1891" s="7">
        <v>1597.0320400000001</v>
      </c>
      <c r="H1891" s="8">
        <f t="shared" si="117"/>
        <v>-0.16120794515206249</v>
      </c>
      <c r="I1891" s="7">
        <v>1776.56468</v>
      </c>
      <c r="J1891" s="8">
        <f t="shared" si="118"/>
        <v>-0.10105606737605521</v>
      </c>
      <c r="K1891" s="7">
        <v>12746.018309999999</v>
      </c>
      <c r="L1891" s="7">
        <v>13771.71488</v>
      </c>
      <c r="M1891" s="8">
        <f t="shared" si="119"/>
        <v>8.0471920332585878E-2</v>
      </c>
    </row>
    <row r="1892" spans="1:13" x14ac:dyDescent="0.25">
      <c r="A1892" s="2" t="s">
        <v>141</v>
      </c>
      <c r="B1892" s="2" t="s">
        <v>73</v>
      </c>
      <c r="C1892" s="7">
        <v>0</v>
      </c>
      <c r="D1892" s="7">
        <v>0</v>
      </c>
      <c r="E1892" s="8" t="str">
        <f t="shared" si="116"/>
        <v/>
      </c>
      <c r="F1892" s="7">
        <v>19.841919999999998</v>
      </c>
      <c r="G1892" s="7">
        <v>0</v>
      </c>
      <c r="H1892" s="8">
        <f t="shared" si="117"/>
        <v>-1</v>
      </c>
      <c r="I1892" s="7">
        <v>40.14714</v>
      </c>
      <c r="J1892" s="8">
        <f t="shared" si="118"/>
        <v>-1</v>
      </c>
      <c r="K1892" s="7">
        <v>176.84852000000001</v>
      </c>
      <c r="L1892" s="7">
        <v>105.16193</v>
      </c>
      <c r="M1892" s="8">
        <f t="shared" si="119"/>
        <v>-0.40535589441178255</v>
      </c>
    </row>
    <row r="1893" spans="1:13" x14ac:dyDescent="0.25">
      <c r="A1893" s="2" t="s">
        <v>141</v>
      </c>
      <c r="B1893" s="2" t="s">
        <v>74</v>
      </c>
      <c r="C1893" s="7">
        <v>0</v>
      </c>
      <c r="D1893" s="7">
        <v>0</v>
      </c>
      <c r="E1893" s="8" t="str">
        <f t="shared" si="116"/>
        <v/>
      </c>
      <c r="F1893" s="7">
        <v>635.53773999999999</v>
      </c>
      <c r="G1893" s="7">
        <v>183.19843</v>
      </c>
      <c r="H1893" s="8">
        <f t="shared" si="117"/>
        <v>-0.71174264175090529</v>
      </c>
      <c r="I1893" s="7">
        <v>244.51300000000001</v>
      </c>
      <c r="J1893" s="8">
        <f t="shared" si="118"/>
        <v>-0.25076200447419972</v>
      </c>
      <c r="K1893" s="7">
        <v>17556.36634</v>
      </c>
      <c r="L1893" s="7">
        <v>18451.47525</v>
      </c>
      <c r="M1893" s="8">
        <f t="shared" si="119"/>
        <v>5.0984861711423912E-2</v>
      </c>
    </row>
    <row r="1894" spans="1:13" x14ac:dyDescent="0.25">
      <c r="A1894" s="2" t="s">
        <v>141</v>
      </c>
      <c r="B1894" s="2" t="s">
        <v>75</v>
      </c>
      <c r="C1894" s="7">
        <v>35.225299999999997</v>
      </c>
      <c r="D1894" s="7">
        <v>0</v>
      </c>
      <c r="E1894" s="8">
        <f t="shared" si="116"/>
        <v>-1</v>
      </c>
      <c r="F1894" s="7">
        <v>147.60096999999999</v>
      </c>
      <c r="G1894" s="7">
        <v>62.655459999999998</v>
      </c>
      <c r="H1894" s="8">
        <f t="shared" si="117"/>
        <v>-0.57550780323462636</v>
      </c>
      <c r="I1894" s="7">
        <v>41.205390000000001</v>
      </c>
      <c r="J1894" s="8">
        <f t="shared" si="118"/>
        <v>0.52056466399177381</v>
      </c>
      <c r="K1894" s="7">
        <v>479.90152999999998</v>
      </c>
      <c r="L1894" s="7">
        <v>444.16924999999998</v>
      </c>
      <c r="M1894" s="8">
        <f t="shared" si="119"/>
        <v>-7.4457524650942464E-2</v>
      </c>
    </row>
    <row r="1895" spans="1:13" x14ac:dyDescent="0.25">
      <c r="A1895" s="2" t="s">
        <v>141</v>
      </c>
      <c r="B1895" s="2" t="s">
        <v>77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0</v>
      </c>
      <c r="J1895" s="8" t="str">
        <f t="shared" si="118"/>
        <v/>
      </c>
      <c r="K1895" s="7">
        <v>40109.613420000001</v>
      </c>
      <c r="L1895" s="7">
        <v>17.521439999999998</v>
      </c>
      <c r="M1895" s="8">
        <f t="shared" si="119"/>
        <v>-0.99956316108518606</v>
      </c>
    </row>
    <row r="1896" spans="1:13" x14ac:dyDescent="0.25">
      <c r="A1896" s="2" t="s">
        <v>141</v>
      </c>
      <c r="B1896" s="2" t="s">
        <v>78</v>
      </c>
      <c r="C1896" s="7">
        <v>0</v>
      </c>
      <c r="D1896" s="7">
        <v>0</v>
      </c>
      <c r="E1896" s="8" t="str">
        <f t="shared" si="116"/>
        <v/>
      </c>
      <c r="F1896" s="7">
        <v>0</v>
      </c>
      <c r="G1896" s="7">
        <v>0</v>
      </c>
      <c r="H1896" s="8" t="str">
        <f t="shared" si="117"/>
        <v/>
      </c>
      <c r="I1896" s="7">
        <v>0</v>
      </c>
      <c r="J1896" s="8" t="str">
        <f t="shared" si="118"/>
        <v/>
      </c>
      <c r="K1896" s="7">
        <v>23.469000000000001</v>
      </c>
      <c r="L1896" s="7">
        <v>0</v>
      </c>
      <c r="M1896" s="8">
        <f t="shared" si="119"/>
        <v>-1</v>
      </c>
    </row>
    <row r="1897" spans="1:13" x14ac:dyDescent="0.25">
      <c r="A1897" s="2" t="s">
        <v>141</v>
      </c>
      <c r="B1897" s="2" t="s">
        <v>79</v>
      </c>
      <c r="C1897" s="7">
        <v>0</v>
      </c>
      <c r="D1897" s="7">
        <v>0</v>
      </c>
      <c r="E1897" s="8" t="str">
        <f t="shared" si="116"/>
        <v/>
      </c>
      <c r="F1897" s="7">
        <v>9.3695000000000004</v>
      </c>
      <c r="G1897" s="7">
        <v>37.17924</v>
      </c>
      <c r="H1897" s="8">
        <f t="shared" si="117"/>
        <v>2.9681135599551736</v>
      </c>
      <c r="I1897" s="7">
        <v>8.6827400000000008</v>
      </c>
      <c r="J1897" s="8">
        <f t="shared" si="118"/>
        <v>3.2819708985873115</v>
      </c>
      <c r="K1897" s="7">
        <v>154.85739000000001</v>
      </c>
      <c r="L1897" s="7">
        <v>165.18365</v>
      </c>
      <c r="M1897" s="8">
        <f t="shared" si="119"/>
        <v>6.6682384353759172E-2</v>
      </c>
    </row>
    <row r="1898" spans="1:13" x14ac:dyDescent="0.25">
      <c r="A1898" s="4" t="s">
        <v>141</v>
      </c>
      <c r="B1898" s="4" t="s">
        <v>80</v>
      </c>
      <c r="C1898" s="9">
        <v>5396.7448000000004</v>
      </c>
      <c r="D1898" s="9">
        <v>3502.18516</v>
      </c>
      <c r="E1898" s="10">
        <f t="shared" si="116"/>
        <v>-0.35105599953512723</v>
      </c>
      <c r="F1898" s="9">
        <v>67845.956200000001</v>
      </c>
      <c r="G1898" s="9">
        <v>71059.987770000007</v>
      </c>
      <c r="H1898" s="10">
        <f t="shared" si="117"/>
        <v>4.7372485406875331E-2</v>
      </c>
      <c r="I1898" s="9">
        <v>91717.441590000002</v>
      </c>
      <c r="J1898" s="10">
        <f t="shared" si="118"/>
        <v>-0.22522928531242725</v>
      </c>
      <c r="K1898" s="9">
        <v>666506.39248000004</v>
      </c>
      <c r="L1898" s="9">
        <v>639855.87110999995</v>
      </c>
      <c r="M1898" s="10">
        <f t="shared" si="119"/>
        <v>-3.9985394994992207E-2</v>
      </c>
    </row>
    <row r="1899" spans="1:13" x14ac:dyDescent="0.25">
      <c r="A1899" s="2" t="s">
        <v>142</v>
      </c>
      <c r="B1899" s="2" t="s">
        <v>29</v>
      </c>
      <c r="C1899" s="7">
        <v>0</v>
      </c>
      <c r="D1899" s="7">
        <v>0</v>
      </c>
      <c r="E1899" s="8" t="str">
        <f t="shared" si="116"/>
        <v/>
      </c>
      <c r="F1899" s="7">
        <v>113.23972999999999</v>
      </c>
      <c r="G1899" s="7">
        <v>164.43170000000001</v>
      </c>
      <c r="H1899" s="8">
        <f t="shared" si="117"/>
        <v>0.45206722057708904</v>
      </c>
      <c r="I1899" s="7">
        <v>163.09603000000001</v>
      </c>
      <c r="J1899" s="8">
        <f t="shared" si="118"/>
        <v>8.1894697252899995E-3</v>
      </c>
      <c r="K1899" s="7">
        <v>1141.70811</v>
      </c>
      <c r="L1899" s="7">
        <v>1641.9145100000001</v>
      </c>
      <c r="M1899" s="8">
        <f t="shared" si="119"/>
        <v>0.43812108858541787</v>
      </c>
    </row>
    <row r="1900" spans="1:13" x14ac:dyDescent="0.25">
      <c r="A1900" s="2" t="s">
        <v>142</v>
      </c>
      <c r="B1900" s="2" t="s">
        <v>43</v>
      </c>
      <c r="C1900" s="7">
        <v>0</v>
      </c>
      <c r="D1900" s="7">
        <v>0</v>
      </c>
      <c r="E1900" s="8" t="str">
        <f t="shared" si="116"/>
        <v/>
      </c>
      <c r="F1900" s="7">
        <v>5.6742999999999997</v>
      </c>
      <c r="G1900" s="7">
        <v>0</v>
      </c>
      <c r="H1900" s="8">
        <f t="shared" si="117"/>
        <v>-1</v>
      </c>
      <c r="I1900" s="7">
        <v>0</v>
      </c>
      <c r="J1900" s="8" t="str">
        <f t="shared" si="118"/>
        <v/>
      </c>
      <c r="K1900" s="7">
        <v>38.998280000000001</v>
      </c>
      <c r="L1900" s="7">
        <v>16.431090000000001</v>
      </c>
      <c r="M1900" s="8">
        <f t="shared" si="119"/>
        <v>-0.57867141832921853</v>
      </c>
    </row>
    <row r="1901" spans="1:13" x14ac:dyDescent="0.25">
      <c r="A1901" s="2" t="s">
        <v>142</v>
      </c>
      <c r="B1901" s="2" t="s">
        <v>44</v>
      </c>
      <c r="C1901" s="7">
        <v>0</v>
      </c>
      <c r="D1901" s="7">
        <v>0</v>
      </c>
      <c r="E1901" s="8" t="str">
        <f t="shared" si="116"/>
        <v/>
      </c>
      <c r="F1901" s="7">
        <v>73.106009999999998</v>
      </c>
      <c r="G1901" s="7">
        <v>50.438229999999997</v>
      </c>
      <c r="H1901" s="8">
        <f t="shared" si="117"/>
        <v>-0.31006725712427752</v>
      </c>
      <c r="I1901" s="7">
        <v>2.6813500000000001</v>
      </c>
      <c r="J1901" s="8">
        <f t="shared" si="118"/>
        <v>17.810759505472987</v>
      </c>
      <c r="K1901" s="7">
        <v>773.73104000000001</v>
      </c>
      <c r="L1901" s="7">
        <v>86.533820000000006</v>
      </c>
      <c r="M1901" s="8">
        <f t="shared" si="119"/>
        <v>-0.88816033540544015</v>
      </c>
    </row>
    <row r="1902" spans="1:13" x14ac:dyDescent="0.25">
      <c r="A1902" s="2" t="s">
        <v>142</v>
      </c>
      <c r="B1902" s="2" t="s">
        <v>53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0</v>
      </c>
      <c r="L1902" s="7">
        <v>2.1800000000000002</v>
      </c>
      <c r="M1902" s="8" t="str">
        <f t="shared" si="119"/>
        <v/>
      </c>
    </row>
    <row r="1903" spans="1:13" x14ac:dyDescent="0.25">
      <c r="A1903" s="2" t="s">
        <v>142</v>
      </c>
      <c r="B1903" s="2" t="s">
        <v>54</v>
      </c>
      <c r="C1903" s="7">
        <v>0</v>
      </c>
      <c r="D1903" s="7">
        <v>0</v>
      </c>
      <c r="E1903" s="8" t="str">
        <f t="shared" si="116"/>
        <v/>
      </c>
      <c r="F1903" s="7">
        <v>0</v>
      </c>
      <c r="G1903" s="7">
        <v>0</v>
      </c>
      <c r="H1903" s="8" t="str">
        <f t="shared" si="117"/>
        <v/>
      </c>
      <c r="I1903" s="7">
        <v>0</v>
      </c>
      <c r="J1903" s="8" t="str">
        <f t="shared" si="118"/>
        <v/>
      </c>
      <c r="K1903" s="7">
        <v>12.612270000000001</v>
      </c>
      <c r="L1903" s="7">
        <v>0</v>
      </c>
      <c r="M1903" s="8">
        <f t="shared" si="119"/>
        <v>-1</v>
      </c>
    </row>
    <row r="1904" spans="1:13" x14ac:dyDescent="0.25">
      <c r="A1904" s="2" t="s">
        <v>142</v>
      </c>
      <c r="B1904" s="2" t="s">
        <v>59</v>
      </c>
      <c r="C1904" s="7">
        <v>0</v>
      </c>
      <c r="D1904" s="7">
        <v>0</v>
      </c>
      <c r="E1904" s="8" t="str">
        <f t="shared" si="116"/>
        <v/>
      </c>
      <c r="F1904" s="7">
        <v>0</v>
      </c>
      <c r="G1904" s="7">
        <v>0</v>
      </c>
      <c r="H1904" s="8" t="str">
        <f t="shared" si="117"/>
        <v/>
      </c>
      <c r="I1904" s="7">
        <v>0</v>
      </c>
      <c r="J1904" s="8" t="str">
        <f t="shared" si="118"/>
        <v/>
      </c>
      <c r="K1904" s="7">
        <v>35.914920000000002</v>
      </c>
      <c r="L1904" s="7">
        <v>0</v>
      </c>
      <c r="M1904" s="8">
        <f t="shared" si="119"/>
        <v>-1</v>
      </c>
    </row>
    <row r="1905" spans="1:13" x14ac:dyDescent="0.25">
      <c r="A1905" s="4" t="s">
        <v>142</v>
      </c>
      <c r="B1905" s="4" t="s">
        <v>80</v>
      </c>
      <c r="C1905" s="9">
        <v>0</v>
      </c>
      <c r="D1905" s="9">
        <v>0</v>
      </c>
      <c r="E1905" s="10" t="str">
        <f t="shared" si="116"/>
        <v/>
      </c>
      <c r="F1905" s="9">
        <v>192.02003999999999</v>
      </c>
      <c r="G1905" s="9">
        <v>214.86993000000001</v>
      </c>
      <c r="H1905" s="10">
        <f t="shared" si="117"/>
        <v>0.11899742339393327</v>
      </c>
      <c r="I1905" s="9">
        <v>165.77737999999999</v>
      </c>
      <c r="J1905" s="10">
        <f t="shared" si="118"/>
        <v>0.29613539555275881</v>
      </c>
      <c r="K1905" s="9">
        <v>2002.96462</v>
      </c>
      <c r="L1905" s="9">
        <v>1747.05942</v>
      </c>
      <c r="M1905" s="10">
        <f t="shared" si="119"/>
        <v>-0.12776321530831625</v>
      </c>
    </row>
    <row r="1906" spans="1:13" x14ac:dyDescent="0.25">
      <c r="A1906" s="2" t="s">
        <v>143</v>
      </c>
      <c r="B1906" s="2" t="s">
        <v>44</v>
      </c>
      <c r="C1906" s="7">
        <v>0</v>
      </c>
      <c r="D1906" s="7">
        <v>0</v>
      </c>
      <c r="E1906" s="8" t="str">
        <f t="shared" si="116"/>
        <v/>
      </c>
      <c r="F1906" s="7">
        <v>0</v>
      </c>
      <c r="G1906" s="7">
        <v>0</v>
      </c>
      <c r="H1906" s="8" t="str">
        <f t="shared" si="117"/>
        <v/>
      </c>
      <c r="I1906" s="7">
        <v>0</v>
      </c>
      <c r="J1906" s="8" t="str">
        <f t="shared" si="118"/>
        <v/>
      </c>
      <c r="K1906" s="7">
        <v>0</v>
      </c>
      <c r="L1906" s="7">
        <v>0</v>
      </c>
      <c r="M1906" s="8" t="str">
        <f t="shared" si="119"/>
        <v/>
      </c>
    </row>
    <row r="1907" spans="1:13" x14ac:dyDescent="0.25">
      <c r="A1907" s="2" t="s">
        <v>143</v>
      </c>
      <c r="B1907" s="2" t="s">
        <v>73</v>
      </c>
      <c r="C1907" s="7">
        <v>0</v>
      </c>
      <c r="D1907" s="7">
        <v>0</v>
      </c>
      <c r="E1907" s="8" t="str">
        <f t="shared" si="116"/>
        <v/>
      </c>
      <c r="F1907" s="7">
        <v>0</v>
      </c>
      <c r="G1907" s="7">
        <v>0</v>
      </c>
      <c r="H1907" s="8" t="str">
        <f t="shared" si="117"/>
        <v/>
      </c>
      <c r="I1907" s="7">
        <v>0</v>
      </c>
      <c r="J1907" s="8" t="str">
        <f t="shared" si="118"/>
        <v/>
      </c>
      <c r="K1907" s="7">
        <v>0</v>
      </c>
      <c r="L1907" s="7">
        <v>0</v>
      </c>
      <c r="M1907" s="8" t="str">
        <f t="shared" si="119"/>
        <v/>
      </c>
    </row>
    <row r="1908" spans="1:13" x14ac:dyDescent="0.25">
      <c r="A1908" s="4" t="s">
        <v>143</v>
      </c>
      <c r="B1908" s="4" t="s">
        <v>80</v>
      </c>
      <c r="C1908" s="9">
        <v>0</v>
      </c>
      <c r="D1908" s="9">
        <v>0</v>
      </c>
      <c r="E1908" s="10" t="str">
        <f t="shared" si="116"/>
        <v/>
      </c>
      <c r="F1908" s="9">
        <v>0</v>
      </c>
      <c r="G1908" s="9">
        <v>0</v>
      </c>
      <c r="H1908" s="10" t="str">
        <f t="shared" si="117"/>
        <v/>
      </c>
      <c r="I1908" s="9">
        <v>0</v>
      </c>
      <c r="J1908" s="10" t="str">
        <f t="shared" si="118"/>
        <v/>
      </c>
      <c r="K1908" s="9">
        <v>0</v>
      </c>
      <c r="L1908" s="9">
        <v>0</v>
      </c>
      <c r="M1908" s="10" t="str">
        <f t="shared" si="119"/>
        <v/>
      </c>
    </row>
    <row r="1909" spans="1:13" x14ac:dyDescent="0.25">
      <c r="A1909" s="2" t="s">
        <v>144</v>
      </c>
      <c r="B1909" s="2" t="s">
        <v>15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17.323429999999998</v>
      </c>
      <c r="H1909" s="8" t="str">
        <f t="shared" si="117"/>
        <v/>
      </c>
      <c r="I1909" s="7">
        <v>56.8</v>
      </c>
      <c r="J1909" s="8">
        <f t="shared" si="118"/>
        <v>-0.69501003521126758</v>
      </c>
      <c r="K1909" s="7">
        <v>0</v>
      </c>
      <c r="L1909" s="7">
        <v>74.123429999999999</v>
      </c>
      <c r="M1909" s="8" t="str">
        <f t="shared" si="119"/>
        <v/>
      </c>
    </row>
    <row r="1910" spans="1:13" x14ac:dyDescent="0.25">
      <c r="A1910" s="2" t="s">
        <v>144</v>
      </c>
      <c r="B1910" s="2" t="s">
        <v>37</v>
      </c>
      <c r="C1910" s="7">
        <v>0</v>
      </c>
      <c r="D1910" s="7">
        <v>0</v>
      </c>
      <c r="E1910" s="8" t="str">
        <f t="shared" si="116"/>
        <v/>
      </c>
      <c r="F1910" s="7">
        <v>0</v>
      </c>
      <c r="G1910" s="7">
        <v>0</v>
      </c>
      <c r="H1910" s="8" t="str">
        <f t="shared" si="117"/>
        <v/>
      </c>
      <c r="I1910" s="7">
        <v>0</v>
      </c>
      <c r="J1910" s="8" t="str">
        <f t="shared" si="118"/>
        <v/>
      </c>
      <c r="K1910" s="7">
        <v>28.99775</v>
      </c>
      <c r="L1910" s="7">
        <v>0</v>
      </c>
      <c r="M1910" s="8">
        <f t="shared" si="119"/>
        <v>-1</v>
      </c>
    </row>
    <row r="1911" spans="1:13" x14ac:dyDescent="0.25">
      <c r="A1911" s="2" t="s">
        <v>144</v>
      </c>
      <c r="B1911" s="2" t="s">
        <v>43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135.77306999999999</v>
      </c>
      <c r="H1911" s="8" t="str">
        <f t="shared" si="117"/>
        <v/>
      </c>
      <c r="I1911" s="7">
        <v>231.29405</v>
      </c>
      <c r="J1911" s="8">
        <f t="shared" si="118"/>
        <v>-0.41298502923010783</v>
      </c>
      <c r="K1911" s="7">
        <v>201.68173999999999</v>
      </c>
      <c r="L1911" s="7">
        <v>913.26898000000006</v>
      </c>
      <c r="M1911" s="8">
        <f t="shared" si="119"/>
        <v>3.5282680524275527</v>
      </c>
    </row>
    <row r="1912" spans="1:13" x14ac:dyDescent="0.25">
      <c r="A1912" s="2" t="s">
        <v>144</v>
      </c>
      <c r="B1912" s="2" t="s">
        <v>48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0</v>
      </c>
      <c r="H1912" s="8" t="str">
        <f t="shared" si="117"/>
        <v/>
      </c>
      <c r="I1912" s="7">
        <v>0</v>
      </c>
      <c r="J1912" s="8" t="str">
        <f t="shared" si="118"/>
        <v/>
      </c>
      <c r="K1912" s="7">
        <v>153.06900999999999</v>
      </c>
      <c r="L1912" s="7">
        <v>14.445</v>
      </c>
      <c r="M1912" s="8">
        <f t="shared" si="119"/>
        <v>-0.90563080012080821</v>
      </c>
    </row>
    <row r="1913" spans="1:13" x14ac:dyDescent="0.25">
      <c r="A1913" s="2" t="s">
        <v>144</v>
      </c>
      <c r="B1913" s="2" t="s">
        <v>54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0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0</v>
      </c>
      <c r="L1913" s="7">
        <v>0</v>
      </c>
      <c r="M1913" s="8" t="str">
        <f t="shared" si="119"/>
        <v/>
      </c>
    </row>
    <row r="1914" spans="1:13" x14ac:dyDescent="0.25">
      <c r="A1914" s="2" t="s">
        <v>144</v>
      </c>
      <c r="B1914" s="2" t="s">
        <v>57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16.172370000000001</v>
      </c>
      <c r="J1914" s="8">
        <f t="shared" si="118"/>
        <v>-1</v>
      </c>
      <c r="K1914" s="7">
        <v>0</v>
      </c>
      <c r="L1914" s="7">
        <v>16.248439999999999</v>
      </c>
      <c r="M1914" s="8" t="str">
        <f t="shared" si="119"/>
        <v/>
      </c>
    </row>
    <row r="1915" spans="1:13" x14ac:dyDescent="0.25">
      <c r="A1915" s="2" t="s">
        <v>144</v>
      </c>
      <c r="B1915" s="2" t="s">
        <v>60</v>
      </c>
      <c r="C1915" s="7">
        <v>0</v>
      </c>
      <c r="D1915" s="7">
        <v>0</v>
      </c>
      <c r="E1915" s="8" t="str">
        <f t="shared" si="116"/>
        <v/>
      </c>
      <c r="F1915" s="7">
        <v>0</v>
      </c>
      <c r="G1915" s="7">
        <v>0</v>
      </c>
      <c r="H1915" s="8" t="str">
        <f t="shared" si="117"/>
        <v/>
      </c>
      <c r="I1915" s="7">
        <v>0</v>
      </c>
      <c r="J1915" s="8" t="str">
        <f t="shared" si="118"/>
        <v/>
      </c>
      <c r="K1915" s="7">
        <v>0</v>
      </c>
      <c r="L1915" s="7">
        <v>0</v>
      </c>
      <c r="M1915" s="8" t="str">
        <f t="shared" si="119"/>
        <v/>
      </c>
    </row>
    <row r="1916" spans="1:13" x14ac:dyDescent="0.25">
      <c r="A1916" s="2" t="s">
        <v>144</v>
      </c>
      <c r="B1916" s="2" t="s">
        <v>72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0</v>
      </c>
      <c r="J1916" s="8" t="str">
        <f t="shared" si="118"/>
        <v/>
      </c>
      <c r="K1916" s="7">
        <v>3.58</v>
      </c>
      <c r="L1916" s="7">
        <v>2.5009999999999999</v>
      </c>
      <c r="M1916" s="8">
        <f t="shared" si="119"/>
        <v>-0.30139664804469279</v>
      </c>
    </row>
    <row r="1917" spans="1:13" x14ac:dyDescent="0.25">
      <c r="A1917" s="4" t="s">
        <v>144</v>
      </c>
      <c r="B1917" s="4" t="s">
        <v>80</v>
      </c>
      <c r="C1917" s="9">
        <v>0</v>
      </c>
      <c r="D1917" s="9">
        <v>0</v>
      </c>
      <c r="E1917" s="10" t="str">
        <f t="shared" si="116"/>
        <v/>
      </c>
      <c r="F1917" s="9">
        <v>0</v>
      </c>
      <c r="G1917" s="9">
        <v>153.09649999999999</v>
      </c>
      <c r="H1917" s="10" t="str">
        <f t="shared" si="117"/>
        <v/>
      </c>
      <c r="I1917" s="9">
        <v>304.26641999999998</v>
      </c>
      <c r="J1917" s="10">
        <f t="shared" si="118"/>
        <v>-0.49683405746845144</v>
      </c>
      <c r="K1917" s="9">
        <v>387.32850000000002</v>
      </c>
      <c r="L1917" s="9">
        <v>1020.58685</v>
      </c>
      <c r="M1917" s="10">
        <f t="shared" si="119"/>
        <v>1.6349386889939677</v>
      </c>
    </row>
    <row r="1918" spans="1:13" x14ac:dyDescent="0.25">
      <c r="A1918" s="2" t="s">
        <v>145</v>
      </c>
      <c r="B1918" s="2" t="s">
        <v>9</v>
      </c>
      <c r="C1918" s="7">
        <v>0</v>
      </c>
      <c r="D1918" s="7">
        <v>0</v>
      </c>
      <c r="E1918" s="8" t="str">
        <f t="shared" si="116"/>
        <v/>
      </c>
      <c r="F1918" s="7">
        <v>36.308999999999997</v>
      </c>
      <c r="G1918" s="7">
        <v>147.14645999999999</v>
      </c>
      <c r="H1918" s="8">
        <f t="shared" si="117"/>
        <v>3.0526167066016692</v>
      </c>
      <c r="I1918" s="7">
        <v>174.6593</v>
      </c>
      <c r="J1918" s="8">
        <f t="shared" si="118"/>
        <v>-0.15752290316061046</v>
      </c>
      <c r="K1918" s="7">
        <v>427.80894999999998</v>
      </c>
      <c r="L1918" s="7">
        <v>1135.96982</v>
      </c>
      <c r="M1918" s="8">
        <f t="shared" si="119"/>
        <v>1.6553203713947546</v>
      </c>
    </row>
    <row r="1919" spans="1:13" x14ac:dyDescent="0.25">
      <c r="A1919" s="2" t="s">
        <v>145</v>
      </c>
      <c r="B1919" s="2" t="s">
        <v>11</v>
      </c>
      <c r="C1919" s="7">
        <v>0</v>
      </c>
      <c r="D1919" s="7">
        <v>0</v>
      </c>
      <c r="E1919" s="8" t="str">
        <f t="shared" si="116"/>
        <v/>
      </c>
      <c r="F1919" s="7">
        <v>7.4315800000000003</v>
      </c>
      <c r="G1919" s="7">
        <v>84.914299999999997</v>
      </c>
      <c r="H1919" s="8">
        <f t="shared" si="117"/>
        <v>10.426143565702043</v>
      </c>
      <c r="I1919" s="7">
        <v>104.67871</v>
      </c>
      <c r="J1919" s="8">
        <f t="shared" si="118"/>
        <v>-0.18881021747402116</v>
      </c>
      <c r="K1919" s="7">
        <v>315.25551000000002</v>
      </c>
      <c r="L1919" s="7">
        <v>415.31759</v>
      </c>
      <c r="M1919" s="8">
        <f t="shared" si="119"/>
        <v>0.31739994013110184</v>
      </c>
    </row>
    <row r="1920" spans="1:13" x14ac:dyDescent="0.25">
      <c r="A1920" s="2" t="s">
        <v>145</v>
      </c>
      <c r="B1920" s="2" t="s">
        <v>13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50.321480000000001</v>
      </c>
      <c r="J1920" s="8">
        <f t="shared" si="118"/>
        <v>-1</v>
      </c>
      <c r="K1920" s="7">
        <v>315.26400999999998</v>
      </c>
      <c r="L1920" s="7">
        <v>75.217479999999995</v>
      </c>
      <c r="M1920" s="8">
        <f t="shared" si="119"/>
        <v>-0.76141431430755446</v>
      </c>
    </row>
    <row r="1921" spans="1:13" x14ac:dyDescent="0.25">
      <c r="A1921" s="2" t="s">
        <v>145</v>
      </c>
      <c r="B1921" s="2" t="s">
        <v>14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36.274760000000001</v>
      </c>
      <c r="J1921" s="8">
        <f t="shared" si="118"/>
        <v>-1</v>
      </c>
      <c r="K1921" s="7">
        <v>0</v>
      </c>
      <c r="L1921" s="7">
        <v>106.68915</v>
      </c>
      <c r="M1921" s="8" t="str">
        <f t="shared" si="119"/>
        <v/>
      </c>
    </row>
    <row r="1922" spans="1:13" x14ac:dyDescent="0.25">
      <c r="A1922" s="2" t="s">
        <v>145</v>
      </c>
      <c r="B1922" s="2" t="s">
        <v>15</v>
      </c>
      <c r="C1922" s="7">
        <v>35.607399999999998</v>
      </c>
      <c r="D1922" s="7">
        <v>0</v>
      </c>
      <c r="E1922" s="8">
        <f t="shared" si="116"/>
        <v>-1</v>
      </c>
      <c r="F1922" s="7">
        <v>841.94097999999997</v>
      </c>
      <c r="G1922" s="7">
        <v>777.88121000000001</v>
      </c>
      <c r="H1922" s="8">
        <f t="shared" si="117"/>
        <v>-7.6085820172335561E-2</v>
      </c>
      <c r="I1922" s="7">
        <v>413.51154000000002</v>
      </c>
      <c r="J1922" s="8">
        <f t="shared" si="118"/>
        <v>0.88115961648857488</v>
      </c>
      <c r="K1922" s="7">
        <v>3842.4322000000002</v>
      </c>
      <c r="L1922" s="7">
        <v>3634.6777200000001</v>
      </c>
      <c r="M1922" s="8">
        <f t="shared" si="119"/>
        <v>-5.4068482978047117E-2</v>
      </c>
    </row>
    <row r="1923" spans="1:13" x14ac:dyDescent="0.25">
      <c r="A1923" s="2" t="s">
        <v>145</v>
      </c>
      <c r="B1923" s="2" t="s">
        <v>16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9.2796000000000003</v>
      </c>
      <c r="H1923" s="8" t="str">
        <f t="shared" si="117"/>
        <v/>
      </c>
      <c r="I1923" s="7">
        <v>9.6033600000000003</v>
      </c>
      <c r="J1923" s="8">
        <f t="shared" si="118"/>
        <v>-3.3713200379867025E-2</v>
      </c>
      <c r="K1923" s="7">
        <v>32.619370000000004</v>
      </c>
      <c r="L1923" s="7">
        <v>77.604150000000004</v>
      </c>
      <c r="M1923" s="8">
        <f t="shared" si="119"/>
        <v>1.3790818154979694</v>
      </c>
    </row>
    <row r="1924" spans="1:13" x14ac:dyDescent="0.25">
      <c r="A1924" s="2" t="s">
        <v>145</v>
      </c>
      <c r="B1924" s="2" t="s">
        <v>17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6.5720000000000001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17.846</v>
      </c>
      <c r="L1924" s="7">
        <v>6.5720000000000001</v>
      </c>
      <c r="M1924" s="8">
        <f t="shared" si="119"/>
        <v>-0.6317382046396951</v>
      </c>
    </row>
    <row r="1925" spans="1:13" x14ac:dyDescent="0.25">
      <c r="A1925" s="2" t="s">
        <v>145</v>
      </c>
      <c r="B1925" s="2" t="s">
        <v>18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8.5399999999999991</v>
      </c>
      <c r="H1925" s="8" t="str">
        <f t="shared" ref="H1925:H1988" si="121">IF(F1925=0,"",(G1925/F1925-1))</f>
        <v/>
      </c>
      <c r="I1925" s="7">
        <v>29.297630000000002</v>
      </c>
      <c r="J1925" s="8">
        <f t="shared" ref="J1925:J1988" si="122">IF(I1925=0,"",(G1925/I1925-1))</f>
        <v>-0.70850884525471858</v>
      </c>
      <c r="K1925" s="7">
        <v>81.9405</v>
      </c>
      <c r="L1925" s="7">
        <v>84.608649999999997</v>
      </c>
      <c r="M1925" s="8">
        <f t="shared" ref="M1925:M1988" si="123">IF(K1925=0,"",(L1925/K1925-1))</f>
        <v>3.2562041969477873E-2</v>
      </c>
    </row>
    <row r="1926" spans="1:13" x14ac:dyDescent="0.25">
      <c r="A1926" s="2" t="s">
        <v>145</v>
      </c>
      <c r="B1926" s="2" t="s">
        <v>25</v>
      </c>
      <c r="C1926" s="7">
        <v>0</v>
      </c>
      <c r="D1926" s="7">
        <v>0</v>
      </c>
      <c r="E1926" s="8" t="str">
        <f t="shared" si="120"/>
        <v/>
      </c>
      <c r="F1926" s="7">
        <v>180.99906999999999</v>
      </c>
      <c r="G1926" s="7">
        <v>658.80168000000003</v>
      </c>
      <c r="H1926" s="8">
        <f t="shared" si="121"/>
        <v>2.6398069890635352</v>
      </c>
      <c r="I1926" s="7">
        <v>551.81659000000002</v>
      </c>
      <c r="J1926" s="8">
        <f t="shared" si="122"/>
        <v>0.19387798761178976</v>
      </c>
      <c r="K1926" s="7">
        <v>2493.34211</v>
      </c>
      <c r="L1926" s="7">
        <v>2891.6790299999998</v>
      </c>
      <c r="M1926" s="8">
        <f t="shared" si="123"/>
        <v>0.15976023442687515</v>
      </c>
    </row>
    <row r="1927" spans="1:13" x14ac:dyDescent="0.25">
      <c r="A1927" s="2" t="s">
        <v>145</v>
      </c>
      <c r="B1927" s="2" t="s">
        <v>28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199.37206</v>
      </c>
      <c r="L1927" s="7">
        <v>78.943359999999998</v>
      </c>
      <c r="M1927" s="8">
        <f t="shared" si="123"/>
        <v>-0.60404000440182037</v>
      </c>
    </row>
    <row r="1928" spans="1:13" x14ac:dyDescent="0.25">
      <c r="A1928" s="2" t="s">
        <v>145</v>
      </c>
      <c r="B1928" s="2" t="s">
        <v>29</v>
      </c>
      <c r="C1928" s="7">
        <v>0</v>
      </c>
      <c r="D1928" s="7">
        <v>0</v>
      </c>
      <c r="E1928" s="8" t="str">
        <f t="shared" si="120"/>
        <v/>
      </c>
      <c r="F1928" s="7">
        <v>208.52860000000001</v>
      </c>
      <c r="G1928" s="7">
        <v>175.74218999999999</v>
      </c>
      <c r="H1928" s="8">
        <f t="shared" si="121"/>
        <v>-0.15722740190074658</v>
      </c>
      <c r="I1928" s="7">
        <v>205.93487999999999</v>
      </c>
      <c r="J1928" s="8">
        <f t="shared" si="122"/>
        <v>-0.14661280303754276</v>
      </c>
      <c r="K1928" s="7">
        <v>6763.6493300000002</v>
      </c>
      <c r="L1928" s="7">
        <v>2619.6578800000002</v>
      </c>
      <c r="M1928" s="8">
        <f t="shared" si="123"/>
        <v>-0.61268573336873455</v>
      </c>
    </row>
    <row r="1929" spans="1:13" x14ac:dyDescent="0.25">
      <c r="A1929" s="2" t="s">
        <v>145</v>
      </c>
      <c r="B1929" s="2" t="s">
        <v>31</v>
      </c>
      <c r="C1929" s="7">
        <v>0</v>
      </c>
      <c r="D1929" s="7">
        <v>0</v>
      </c>
      <c r="E1929" s="8" t="str">
        <f t="shared" si="120"/>
        <v/>
      </c>
      <c r="F1929" s="7">
        <v>6.7560000000000002</v>
      </c>
      <c r="G1929" s="7">
        <v>0</v>
      </c>
      <c r="H1929" s="8">
        <f t="shared" si="121"/>
        <v>-1</v>
      </c>
      <c r="I1929" s="7">
        <v>0</v>
      </c>
      <c r="J1929" s="8" t="str">
        <f t="shared" si="122"/>
        <v/>
      </c>
      <c r="K1929" s="7">
        <v>49.677999999999997</v>
      </c>
      <c r="L1929" s="7">
        <v>0</v>
      </c>
      <c r="M1929" s="8">
        <f t="shared" si="123"/>
        <v>-1</v>
      </c>
    </row>
    <row r="1930" spans="1:13" x14ac:dyDescent="0.25">
      <c r="A1930" s="2" t="s">
        <v>145</v>
      </c>
      <c r="B1930" s="2" t="s">
        <v>36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0</v>
      </c>
      <c r="L1930" s="7">
        <v>0</v>
      </c>
      <c r="M1930" s="8" t="str">
        <f t="shared" si="123"/>
        <v/>
      </c>
    </row>
    <row r="1931" spans="1:13" x14ac:dyDescent="0.25">
      <c r="A1931" s="2" t="s">
        <v>145</v>
      </c>
      <c r="B1931" s="2" t="s">
        <v>37</v>
      </c>
      <c r="C1931" s="7">
        <v>0</v>
      </c>
      <c r="D1931" s="7">
        <v>0</v>
      </c>
      <c r="E1931" s="8" t="str">
        <f t="shared" si="120"/>
        <v/>
      </c>
      <c r="F1931" s="7">
        <v>266.77159</v>
      </c>
      <c r="G1931" s="7">
        <v>935.38513999999998</v>
      </c>
      <c r="H1931" s="8">
        <f t="shared" si="121"/>
        <v>2.5063146716635005</v>
      </c>
      <c r="I1931" s="7">
        <v>911.26553999999999</v>
      </c>
      <c r="J1931" s="8">
        <f t="shared" si="122"/>
        <v>2.6468245468823426E-2</v>
      </c>
      <c r="K1931" s="7">
        <v>2679.6272100000001</v>
      </c>
      <c r="L1931" s="7">
        <v>11353.88394</v>
      </c>
      <c r="M1931" s="8">
        <f t="shared" si="123"/>
        <v>3.2371132438231953</v>
      </c>
    </row>
    <row r="1932" spans="1:13" x14ac:dyDescent="0.25">
      <c r="A1932" s="2" t="s">
        <v>145</v>
      </c>
      <c r="B1932" s="2" t="s">
        <v>40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221.50164000000001</v>
      </c>
      <c r="L1932" s="7">
        <v>288.18029000000001</v>
      </c>
      <c r="M1932" s="8">
        <f t="shared" si="123"/>
        <v>0.30103005106418168</v>
      </c>
    </row>
    <row r="1933" spans="1:13" x14ac:dyDescent="0.25">
      <c r="A1933" s="2" t="s">
        <v>145</v>
      </c>
      <c r="B1933" s="2" t="s">
        <v>43</v>
      </c>
      <c r="C1933" s="7">
        <v>126.622</v>
      </c>
      <c r="D1933" s="7">
        <v>0</v>
      </c>
      <c r="E1933" s="8">
        <f t="shared" si="120"/>
        <v>-1</v>
      </c>
      <c r="F1933" s="7">
        <v>7069.3469699999996</v>
      </c>
      <c r="G1933" s="7">
        <v>8174.5111200000001</v>
      </c>
      <c r="H1933" s="8">
        <f t="shared" si="121"/>
        <v>0.15633185847150477</v>
      </c>
      <c r="I1933" s="7">
        <v>5278.0886799999998</v>
      </c>
      <c r="J1933" s="8">
        <f t="shared" si="122"/>
        <v>0.5487635042918606</v>
      </c>
      <c r="K1933" s="7">
        <v>29469.791099999999</v>
      </c>
      <c r="L1933" s="7">
        <v>45659.481209999998</v>
      </c>
      <c r="M1933" s="8">
        <f t="shared" si="123"/>
        <v>0.54936562173323322</v>
      </c>
    </row>
    <row r="1934" spans="1:13" x14ac:dyDescent="0.25">
      <c r="A1934" s="2" t="s">
        <v>145</v>
      </c>
      <c r="B1934" s="2" t="s">
        <v>44</v>
      </c>
      <c r="C1934" s="7">
        <v>0</v>
      </c>
      <c r="D1934" s="7">
        <v>0</v>
      </c>
      <c r="E1934" s="8" t="str">
        <f t="shared" si="120"/>
        <v/>
      </c>
      <c r="F1934" s="7">
        <v>577.16345000000001</v>
      </c>
      <c r="G1934" s="7">
        <v>125.63052</v>
      </c>
      <c r="H1934" s="8">
        <f t="shared" si="121"/>
        <v>-0.78233112301203411</v>
      </c>
      <c r="I1934" s="7">
        <v>1222.1419800000001</v>
      </c>
      <c r="J1934" s="8">
        <f t="shared" si="122"/>
        <v>-0.89720464393179589</v>
      </c>
      <c r="K1934" s="7">
        <v>2459.9710799999998</v>
      </c>
      <c r="L1934" s="7">
        <v>1672.67632</v>
      </c>
      <c r="M1934" s="8">
        <f t="shared" si="123"/>
        <v>-0.32004228277350311</v>
      </c>
    </row>
    <row r="1935" spans="1:13" x14ac:dyDescent="0.25">
      <c r="A1935" s="2" t="s">
        <v>145</v>
      </c>
      <c r="B1935" s="2" t="s">
        <v>45</v>
      </c>
      <c r="C1935" s="7">
        <v>0</v>
      </c>
      <c r="D1935" s="7">
        <v>0</v>
      </c>
      <c r="E1935" s="8" t="str">
        <f t="shared" si="120"/>
        <v/>
      </c>
      <c r="F1935" s="7">
        <v>748.19281999999998</v>
      </c>
      <c r="G1935" s="7">
        <v>226.51268999999999</v>
      </c>
      <c r="H1935" s="8">
        <f t="shared" si="121"/>
        <v>-0.69725359032448342</v>
      </c>
      <c r="I1935" s="7">
        <v>378.86322999999999</v>
      </c>
      <c r="J1935" s="8">
        <f t="shared" si="122"/>
        <v>-0.40212543191378058</v>
      </c>
      <c r="K1935" s="7">
        <v>2336.2309599999999</v>
      </c>
      <c r="L1935" s="7">
        <v>4365.7823699999999</v>
      </c>
      <c r="M1935" s="8">
        <f t="shared" si="123"/>
        <v>0.86872892481486508</v>
      </c>
    </row>
    <row r="1936" spans="1:13" x14ac:dyDescent="0.25">
      <c r="A1936" s="2" t="s">
        <v>145</v>
      </c>
      <c r="B1936" s="2" t="s">
        <v>46</v>
      </c>
      <c r="C1936" s="7">
        <v>20.0138</v>
      </c>
      <c r="D1936" s="7">
        <v>0</v>
      </c>
      <c r="E1936" s="8">
        <f t="shared" si="120"/>
        <v>-1</v>
      </c>
      <c r="F1936" s="7">
        <v>80.854249999999993</v>
      </c>
      <c r="G1936" s="7">
        <v>81.336349999999996</v>
      </c>
      <c r="H1936" s="8">
        <f t="shared" si="121"/>
        <v>5.9625808167165228E-3</v>
      </c>
      <c r="I1936" s="7">
        <v>130.5333</v>
      </c>
      <c r="J1936" s="8">
        <f t="shared" si="122"/>
        <v>-0.37689195017669819</v>
      </c>
      <c r="K1936" s="7">
        <v>1007.42239</v>
      </c>
      <c r="L1936" s="7">
        <v>699.52480000000003</v>
      </c>
      <c r="M1936" s="8">
        <f t="shared" si="123"/>
        <v>-0.30562909168615948</v>
      </c>
    </row>
    <row r="1937" spans="1:13" x14ac:dyDescent="0.25">
      <c r="A1937" s="2" t="s">
        <v>145</v>
      </c>
      <c r="B1937" s="2" t="s">
        <v>47</v>
      </c>
      <c r="C1937" s="7">
        <v>0</v>
      </c>
      <c r="D1937" s="7">
        <v>0</v>
      </c>
      <c r="E1937" s="8" t="str">
        <f t="shared" si="120"/>
        <v/>
      </c>
      <c r="F1937" s="7">
        <v>0</v>
      </c>
      <c r="G1937" s="7">
        <v>0</v>
      </c>
      <c r="H1937" s="8" t="str">
        <f t="shared" si="121"/>
        <v/>
      </c>
      <c r="I1937" s="7">
        <v>0</v>
      </c>
      <c r="J1937" s="8" t="str">
        <f t="shared" si="122"/>
        <v/>
      </c>
      <c r="K1937" s="7">
        <v>0</v>
      </c>
      <c r="L1937" s="7">
        <v>31.709230000000002</v>
      </c>
      <c r="M1937" s="8" t="str">
        <f t="shared" si="123"/>
        <v/>
      </c>
    </row>
    <row r="1938" spans="1:13" x14ac:dyDescent="0.25">
      <c r="A1938" s="2" t="s">
        <v>145</v>
      </c>
      <c r="B1938" s="2" t="s">
        <v>48</v>
      </c>
      <c r="C1938" s="7">
        <v>0</v>
      </c>
      <c r="D1938" s="7">
        <v>0</v>
      </c>
      <c r="E1938" s="8" t="str">
        <f t="shared" si="120"/>
        <v/>
      </c>
      <c r="F1938" s="7">
        <v>0</v>
      </c>
      <c r="G1938" s="7">
        <v>0</v>
      </c>
      <c r="H1938" s="8" t="str">
        <f t="shared" si="121"/>
        <v/>
      </c>
      <c r="I1938" s="7">
        <v>129.61322999999999</v>
      </c>
      <c r="J1938" s="8">
        <f t="shared" si="122"/>
        <v>-1</v>
      </c>
      <c r="K1938" s="7">
        <v>1251.71252</v>
      </c>
      <c r="L1938" s="7">
        <v>604.73190999999997</v>
      </c>
      <c r="M1938" s="8">
        <f t="shared" si="123"/>
        <v>-0.51687635911798657</v>
      </c>
    </row>
    <row r="1939" spans="1:13" x14ac:dyDescent="0.25">
      <c r="A1939" s="2" t="s">
        <v>145</v>
      </c>
      <c r="B1939" s="2" t="s">
        <v>50</v>
      </c>
      <c r="C1939" s="7">
        <v>0</v>
      </c>
      <c r="D1939" s="7">
        <v>0</v>
      </c>
      <c r="E1939" s="8" t="str">
        <f t="shared" si="120"/>
        <v/>
      </c>
      <c r="F1939" s="7">
        <v>10.379239999999999</v>
      </c>
      <c r="G1939" s="7">
        <v>9.44</v>
      </c>
      <c r="H1939" s="8">
        <f t="shared" si="121"/>
        <v>-9.0492174764240874E-2</v>
      </c>
      <c r="I1939" s="7">
        <v>17.712</v>
      </c>
      <c r="J1939" s="8">
        <f t="shared" si="122"/>
        <v>-0.46702800361336949</v>
      </c>
      <c r="K1939" s="7">
        <v>29.34524</v>
      </c>
      <c r="L1939" s="7">
        <v>118.30880000000001</v>
      </c>
      <c r="M1939" s="8">
        <f t="shared" si="123"/>
        <v>3.0316180750268185</v>
      </c>
    </row>
    <row r="1940" spans="1:13" x14ac:dyDescent="0.25">
      <c r="A1940" s="2" t="s">
        <v>145</v>
      </c>
      <c r="B1940" s="2" t="s">
        <v>51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57.51332</v>
      </c>
      <c r="L1940" s="7">
        <v>65.294759999999997</v>
      </c>
      <c r="M1940" s="8">
        <f t="shared" si="123"/>
        <v>0.13529804921712052</v>
      </c>
    </row>
    <row r="1941" spans="1:13" x14ac:dyDescent="0.25">
      <c r="A1941" s="2" t="s">
        <v>145</v>
      </c>
      <c r="B1941" s="2" t="s">
        <v>52</v>
      </c>
      <c r="C1941" s="7">
        <v>0</v>
      </c>
      <c r="D1941" s="7">
        <v>0</v>
      </c>
      <c r="E1941" s="8" t="str">
        <f t="shared" si="120"/>
        <v/>
      </c>
      <c r="F1941" s="7">
        <v>46.564819999999997</v>
      </c>
      <c r="G1941" s="7">
        <v>0</v>
      </c>
      <c r="H1941" s="8">
        <f t="shared" si="121"/>
        <v>-1</v>
      </c>
      <c r="I1941" s="7">
        <v>0</v>
      </c>
      <c r="J1941" s="8" t="str">
        <f t="shared" si="122"/>
        <v/>
      </c>
      <c r="K1941" s="7">
        <v>262.29091</v>
      </c>
      <c r="L1941" s="7">
        <v>67.679029999999997</v>
      </c>
      <c r="M1941" s="8">
        <f t="shared" si="123"/>
        <v>-0.74196959399012341</v>
      </c>
    </row>
    <row r="1942" spans="1:13" x14ac:dyDescent="0.25">
      <c r="A1942" s="2" t="s">
        <v>145</v>
      </c>
      <c r="B1942" s="2" t="s">
        <v>53</v>
      </c>
      <c r="C1942" s="7">
        <v>0</v>
      </c>
      <c r="D1942" s="7">
        <v>0</v>
      </c>
      <c r="E1942" s="8" t="str">
        <f t="shared" si="120"/>
        <v/>
      </c>
      <c r="F1942" s="7">
        <v>376.40436</v>
      </c>
      <c r="G1942" s="7">
        <v>459.04775000000001</v>
      </c>
      <c r="H1942" s="8">
        <f t="shared" si="121"/>
        <v>0.21956012943101944</v>
      </c>
      <c r="I1942" s="7">
        <v>180.64373000000001</v>
      </c>
      <c r="J1942" s="8">
        <f t="shared" si="122"/>
        <v>1.5411773217924587</v>
      </c>
      <c r="K1942" s="7">
        <v>4310.5362500000001</v>
      </c>
      <c r="L1942" s="7">
        <v>4280.7108600000001</v>
      </c>
      <c r="M1942" s="8">
        <f t="shared" si="123"/>
        <v>-6.9191831990741415E-3</v>
      </c>
    </row>
    <row r="1943" spans="1:13" x14ac:dyDescent="0.25">
      <c r="A1943" s="2" t="s">
        <v>145</v>
      </c>
      <c r="B1943" s="2" t="s">
        <v>54</v>
      </c>
      <c r="C1943" s="7">
        <v>0</v>
      </c>
      <c r="D1943" s="7">
        <v>0</v>
      </c>
      <c r="E1943" s="8" t="str">
        <f t="shared" si="120"/>
        <v/>
      </c>
      <c r="F1943" s="7">
        <v>111.0301</v>
      </c>
      <c r="G1943" s="7">
        <v>386.25968</v>
      </c>
      <c r="H1943" s="8">
        <f t="shared" si="121"/>
        <v>2.4788735667174935</v>
      </c>
      <c r="I1943" s="7">
        <v>212.51109</v>
      </c>
      <c r="J1943" s="8">
        <f t="shared" si="122"/>
        <v>0.81759775454542161</v>
      </c>
      <c r="K1943" s="7">
        <v>512.62968999999998</v>
      </c>
      <c r="L1943" s="7">
        <v>1312.4585999999999</v>
      </c>
      <c r="M1943" s="8">
        <f t="shared" si="123"/>
        <v>1.560246949410987</v>
      </c>
    </row>
    <row r="1944" spans="1:13" x14ac:dyDescent="0.25">
      <c r="A1944" s="2" t="s">
        <v>145</v>
      </c>
      <c r="B1944" s="2" t="s">
        <v>55</v>
      </c>
      <c r="C1944" s="7">
        <v>15.779</v>
      </c>
      <c r="D1944" s="7">
        <v>0</v>
      </c>
      <c r="E1944" s="8">
        <f t="shared" si="120"/>
        <v>-1</v>
      </c>
      <c r="F1944" s="7">
        <v>15.779</v>
      </c>
      <c r="G1944" s="7">
        <v>47.159329999999997</v>
      </c>
      <c r="H1944" s="8">
        <f t="shared" si="121"/>
        <v>1.9887400975980731</v>
      </c>
      <c r="I1944" s="7">
        <v>0</v>
      </c>
      <c r="J1944" s="8" t="str">
        <f t="shared" si="122"/>
        <v/>
      </c>
      <c r="K1944" s="7">
        <v>130.63264000000001</v>
      </c>
      <c r="L1944" s="7">
        <v>149.16389000000001</v>
      </c>
      <c r="M1944" s="8">
        <f t="shared" si="123"/>
        <v>0.14185773172769078</v>
      </c>
    </row>
    <row r="1945" spans="1:13" x14ac:dyDescent="0.25">
      <c r="A1945" s="2" t="s">
        <v>145</v>
      </c>
      <c r="B1945" s="2" t="s">
        <v>57</v>
      </c>
      <c r="C1945" s="7">
        <v>0</v>
      </c>
      <c r="D1945" s="7">
        <v>0</v>
      </c>
      <c r="E1945" s="8" t="str">
        <f t="shared" si="120"/>
        <v/>
      </c>
      <c r="F1945" s="7">
        <v>31.147099999999998</v>
      </c>
      <c r="G1945" s="7">
        <v>0</v>
      </c>
      <c r="H1945" s="8">
        <f t="shared" si="121"/>
        <v>-1</v>
      </c>
      <c r="I1945" s="7">
        <v>38.043259999999997</v>
      </c>
      <c r="J1945" s="8">
        <f t="shared" si="122"/>
        <v>-1</v>
      </c>
      <c r="K1945" s="7">
        <v>372.70380999999998</v>
      </c>
      <c r="L1945" s="7">
        <v>404.0881</v>
      </c>
      <c r="M1945" s="8">
        <f t="shared" si="123"/>
        <v>8.4207054389918934E-2</v>
      </c>
    </row>
    <row r="1946" spans="1:13" x14ac:dyDescent="0.25">
      <c r="A1946" s="2" t="s">
        <v>145</v>
      </c>
      <c r="B1946" s="2" t="s">
        <v>58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0</v>
      </c>
      <c r="H1946" s="8" t="str">
        <f t="shared" si="121"/>
        <v/>
      </c>
      <c r="I1946" s="7">
        <v>0</v>
      </c>
      <c r="J1946" s="8" t="str">
        <f t="shared" si="122"/>
        <v/>
      </c>
      <c r="K1946" s="7">
        <v>0</v>
      </c>
      <c r="L1946" s="7">
        <v>0</v>
      </c>
      <c r="M1946" s="8" t="str">
        <f t="shared" si="123"/>
        <v/>
      </c>
    </row>
    <row r="1947" spans="1:13" x14ac:dyDescent="0.25">
      <c r="A1947" s="2" t="s">
        <v>145</v>
      </c>
      <c r="B1947" s="2" t="s">
        <v>59</v>
      </c>
      <c r="C1947" s="7">
        <v>0</v>
      </c>
      <c r="D1947" s="7">
        <v>0</v>
      </c>
      <c r="E1947" s="8" t="str">
        <f t="shared" si="120"/>
        <v/>
      </c>
      <c r="F1947" s="7">
        <v>81.798730000000006</v>
      </c>
      <c r="G1947" s="7">
        <v>12.608000000000001</v>
      </c>
      <c r="H1947" s="8">
        <f t="shared" si="121"/>
        <v>-0.84586557761960357</v>
      </c>
      <c r="I1947" s="7">
        <v>12.5268</v>
      </c>
      <c r="J1947" s="8">
        <f t="shared" si="122"/>
        <v>6.4821023725134541E-3</v>
      </c>
      <c r="K1947" s="7">
        <v>286.93153999999998</v>
      </c>
      <c r="L1947" s="7">
        <v>46.959699999999998</v>
      </c>
      <c r="M1947" s="8">
        <f t="shared" si="123"/>
        <v>-0.83633831261631264</v>
      </c>
    </row>
    <row r="1948" spans="1:13" x14ac:dyDescent="0.25">
      <c r="A1948" s="2" t="s">
        <v>145</v>
      </c>
      <c r="B1948" s="2" t="s">
        <v>60</v>
      </c>
      <c r="C1948" s="7">
        <v>0</v>
      </c>
      <c r="D1948" s="7">
        <v>0</v>
      </c>
      <c r="E1948" s="8" t="str">
        <f t="shared" si="120"/>
        <v/>
      </c>
      <c r="F1948" s="7">
        <v>189.43213</v>
      </c>
      <c r="G1948" s="7">
        <v>255.3098</v>
      </c>
      <c r="H1948" s="8">
        <f t="shared" si="121"/>
        <v>0.34776397224694677</v>
      </c>
      <c r="I1948" s="7">
        <v>319.40926000000002</v>
      </c>
      <c r="J1948" s="8">
        <f t="shared" si="122"/>
        <v>-0.20068128269042673</v>
      </c>
      <c r="K1948" s="7">
        <v>1028.3241</v>
      </c>
      <c r="L1948" s="7">
        <v>1473.52781</v>
      </c>
      <c r="M1948" s="8">
        <f t="shared" si="123"/>
        <v>0.43294104455978411</v>
      </c>
    </row>
    <row r="1949" spans="1:13" x14ac:dyDescent="0.25">
      <c r="A1949" s="2" t="s">
        <v>145</v>
      </c>
      <c r="B1949" s="2" t="s">
        <v>63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0</v>
      </c>
      <c r="L1949" s="7">
        <v>17.765000000000001</v>
      </c>
      <c r="M1949" s="8" t="str">
        <f t="shared" si="123"/>
        <v/>
      </c>
    </row>
    <row r="1950" spans="1:13" x14ac:dyDescent="0.25">
      <c r="A1950" s="2" t="s">
        <v>145</v>
      </c>
      <c r="B1950" s="2" t="s">
        <v>66</v>
      </c>
      <c r="C1950" s="7">
        <v>0</v>
      </c>
      <c r="D1950" s="7">
        <v>0</v>
      </c>
      <c r="E1950" s="8" t="str">
        <f t="shared" si="120"/>
        <v/>
      </c>
      <c r="F1950" s="7">
        <v>0</v>
      </c>
      <c r="G1950" s="7">
        <v>0</v>
      </c>
      <c r="H1950" s="8" t="str">
        <f t="shared" si="121"/>
        <v/>
      </c>
      <c r="I1950" s="7">
        <v>0</v>
      </c>
      <c r="J1950" s="8" t="str">
        <f t="shared" si="122"/>
        <v/>
      </c>
      <c r="K1950" s="7">
        <v>0</v>
      </c>
      <c r="L1950" s="7">
        <v>0</v>
      </c>
      <c r="M1950" s="8" t="str">
        <f t="shared" si="123"/>
        <v/>
      </c>
    </row>
    <row r="1951" spans="1:13" x14ac:dyDescent="0.25">
      <c r="A1951" s="2" t="s">
        <v>145</v>
      </c>
      <c r="B1951" s="2" t="s">
        <v>67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106.07617</v>
      </c>
      <c r="L1951" s="7">
        <v>0</v>
      </c>
      <c r="M1951" s="8">
        <f t="shared" si="123"/>
        <v>-1</v>
      </c>
    </row>
    <row r="1952" spans="1:13" x14ac:dyDescent="0.25">
      <c r="A1952" s="2" t="s">
        <v>145</v>
      </c>
      <c r="B1952" s="2" t="s">
        <v>70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2.6949999999999998</v>
      </c>
      <c r="J1952" s="8">
        <f t="shared" si="122"/>
        <v>-1</v>
      </c>
      <c r="K1952" s="7">
        <v>51.978549999999998</v>
      </c>
      <c r="L1952" s="7">
        <v>11.01</v>
      </c>
      <c r="M1952" s="8">
        <f t="shared" si="123"/>
        <v>-0.78818185578474198</v>
      </c>
    </row>
    <row r="1953" spans="1:13" x14ac:dyDescent="0.25">
      <c r="A1953" s="2" t="s">
        <v>145</v>
      </c>
      <c r="B1953" s="2" t="s">
        <v>72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187.21089000000001</v>
      </c>
      <c r="M1953" s="8" t="str">
        <f t="shared" si="123"/>
        <v/>
      </c>
    </row>
    <row r="1954" spans="1:13" x14ac:dyDescent="0.25">
      <c r="A1954" s="2" t="s">
        <v>145</v>
      </c>
      <c r="B1954" s="2" t="s">
        <v>74</v>
      </c>
      <c r="C1954" s="7">
        <v>0</v>
      </c>
      <c r="D1954" s="7">
        <v>0</v>
      </c>
      <c r="E1954" s="8" t="str">
        <f t="shared" si="120"/>
        <v/>
      </c>
      <c r="F1954" s="7">
        <v>27.850349999999999</v>
      </c>
      <c r="G1954" s="7">
        <v>0</v>
      </c>
      <c r="H1954" s="8">
        <f t="shared" si="121"/>
        <v>-1</v>
      </c>
      <c r="I1954" s="7">
        <v>0</v>
      </c>
      <c r="J1954" s="8" t="str">
        <f t="shared" si="122"/>
        <v/>
      </c>
      <c r="K1954" s="7">
        <v>59.903350000000003</v>
      </c>
      <c r="L1954" s="7">
        <v>17.702850000000002</v>
      </c>
      <c r="M1954" s="8">
        <f t="shared" si="123"/>
        <v>-0.70447646083232407</v>
      </c>
    </row>
    <row r="1955" spans="1:13" x14ac:dyDescent="0.25">
      <c r="A1955" s="4" t="s">
        <v>145</v>
      </c>
      <c r="B1955" s="4" t="s">
        <v>80</v>
      </c>
      <c r="C1955" s="9">
        <v>198.0222</v>
      </c>
      <c r="D1955" s="9">
        <v>0</v>
      </c>
      <c r="E1955" s="10">
        <f t="shared" si="120"/>
        <v>-1</v>
      </c>
      <c r="F1955" s="9">
        <v>10914.68014</v>
      </c>
      <c r="G1955" s="9">
        <v>12582.07782</v>
      </c>
      <c r="H1955" s="10">
        <f t="shared" si="121"/>
        <v>0.15276651799344432</v>
      </c>
      <c r="I1955" s="9">
        <v>10410.145350000001</v>
      </c>
      <c r="J1955" s="10">
        <f t="shared" si="122"/>
        <v>0.20863613301998707</v>
      </c>
      <c r="K1955" s="9">
        <v>61174.33051</v>
      </c>
      <c r="L1955" s="9">
        <v>83954.787190000003</v>
      </c>
      <c r="M1955" s="10">
        <f t="shared" si="123"/>
        <v>0.37238587639755449</v>
      </c>
    </row>
    <row r="1956" spans="1:13" x14ac:dyDescent="0.25">
      <c r="A1956" s="2" t="s">
        <v>146</v>
      </c>
      <c r="B1956" s="2" t="s">
        <v>9</v>
      </c>
      <c r="C1956" s="7">
        <v>12.90047</v>
      </c>
      <c r="D1956" s="7">
        <v>0</v>
      </c>
      <c r="E1956" s="8">
        <f t="shared" si="120"/>
        <v>-1</v>
      </c>
      <c r="F1956" s="7">
        <v>34.40634</v>
      </c>
      <c r="G1956" s="7">
        <v>485.96208999999999</v>
      </c>
      <c r="H1956" s="8">
        <f t="shared" si="121"/>
        <v>13.124201818618312</v>
      </c>
      <c r="I1956" s="7">
        <v>625.44421999999997</v>
      </c>
      <c r="J1956" s="8">
        <f t="shared" si="122"/>
        <v>-0.22301290113449279</v>
      </c>
      <c r="K1956" s="7">
        <v>289.93338</v>
      </c>
      <c r="L1956" s="7">
        <v>2528.9267500000001</v>
      </c>
      <c r="M1956" s="8">
        <f t="shared" si="123"/>
        <v>7.7224408241645026</v>
      </c>
    </row>
    <row r="1957" spans="1:13" x14ac:dyDescent="0.25">
      <c r="A1957" s="2" t="s">
        <v>146</v>
      </c>
      <c r="B1957" s="2" t="s">
        <v>11</v>
      </c>
      <c r="C1957" s="7">
        <v>0</v>
      </c>
      <c r="D1957" s="7">
        <v>0</v>
      </c>
      <c r="E1957" s="8" t="str">
        <f t="shared" si="120"/>
        <v/>
      </c>
      <c r="F1957" s="7">
        <v>3.74701</v>
      </c>
      <c r="G1957" s="7">
        <v>0</v>
      </c>
      <c r="H1957" s="8">
        <f t="shared" si="121"/>
        <v>-1</v>
      </c>
      <c r="I1957" s="7">
        <v>3.7025600000000001</v>
      </c>
      <c r="J1957" s="8">
        <f t="shared" si="122"/>
        <v>-1</v>
      </c>
      <c r="K1957" s="7">
        <v>36.292859999999997</v>
      </c>
      <c r="L1957" s="7">
        <v>25.718710000000002</v>
      </c>
      <c r="M1957" s="8">
        <f t="shared" si="123"/>
        <v>-0.29135620615184354</v>
      </c>
    </row>
    <row r="1958" spans="1:13" x14ac:dyDescent="0.25">
      <c r="A1958" s="2" t="s">
        <v>146</v>
      </c>
      <c r="B1958" s="2" t="s">
        <v>14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6.7968000000000002</v>
      </c>
      <c r="J1958" s="8">
        <f t="shared" si="122"/>
        <v>-1</v>
      </c>
      <c r="K1958" s="7">
        <v>0</v>
      </c>
      <c r="L1958" s="7">
        <v>6.7968000000000002</v>
      </c>
      <c r="M1958" s="8" t="str">
        <f t="shared" si="123"/>
        <v/>
      </c>
    </row>
    <row r="1959" spans="1:13" x14ac:dyDescent="0.25">
      <c r="A1959" s="2" t="s">
        <v>146</v>
      </c>
      <c r="B1959" s="2" t="s">
        <v>15</v>
      </c>
      <c r="C1959" s="7">
        <v>0</v>
      </c>
      <c r="D1959" s="7">
        <v>0</v>
      </c>
      <c r="E1959" s="8" t="str">
        <f t="shared" si="120"/>
        <v/>
      </c>
      <c r="F1959" s="7">
        <v>1465.9782600000001</v>
      </c>
      <c r="G1959" s="7">
        <v>2259.9544900000001</v>
      </c>
      <c r="H1959" s="8">
        <f t="shared" si="121"/>
        <v>0.54160164012254852</v>
      </c>
      <c r="I1959" s="7">
        <v>5217.6336600000004</v>
      </c>
      <c r="J1959" s="8">
        <f t="shared" si="122"/>
        <v>-0.56686217598496558</v>
      </c>
      <c r="K1959" s="7">
        <v>17905.230060000002</v>
      </c>
      <c r="L1959" s="7">
        <v>22574.53688</v>
      </c>
      <c r="M1959" s="8">
        <f t="shared" si="123"/>
        <v>0.26077893466619884</v>
      </c>
    </row>
    <row r="1960" spans="1:13" x14ac:dyDescent="0.25">
      <c r="A1960" s="2" t="s">
        <v>146</v>
      </c>
      <c r="B1960" s="2" t="s">
        <v>16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54.35</v>
      </c>
      <c r="J1960" s="8">
        <f t="shared" si="122"/>
        <v>-1</v>
      </c>
      <c r="K1960" s="7">
        <v>131.33956000000001</v>
      </c>
      <c r="L1960" s="7">
        <v>308.38950999999997</v>
      </c>
      <c r="M1960" s="8">
        <f t="shared" si="123"/>
        <v>1.3480321542115714</v>
      </c>
    </row>
    <row r="1961" spans="1:13" x14ac:dyDescent="0.25">
      <c r="A1961" s="2" t="s">
        <v>146</v>
      </c>
      <c r="B1961" s="2" t="s">
        <v>17</v>
      </c>
      <c r="C1961" s="7">
        <v>72.500489999999999</v>
      </c>
      <c r="D1961" s="7">
        <v>0</v>
      </c>
      <c r="E1961" s="8">
        <f t="shared" si="120"/>
        <v>-1</v>
      </c>
      <c r="F1961" s="7">
        <v>350.43259</v>
      </c>
      <c r="G1961" s="7">
        <v>302.37344999999999</v>
      </c>
      <c r="H1961" s="8">
        <f t="shared" si="121"/>
        <v>-0.13714232457660402</v>
      </c>
      <c r="I1961" s="7">
        <v>495.13218000000001</v>
      </c>
      <c r="J1961" s="8">
        <f t="shared" si="122"/>
        <v>-0.38930761882614862</v>
      </c>
      <c r="K1961" s="7">
        <v>4310.0910299999996</v>
      </c>
      <c r="L1961" s="7">
        <v>3817.7177200000001</v>
      </c>
      <c r="M1961" s="8">
        <f t="shared" si="123"/>
        <v>-0.11423733433305228</v>
      </c>
    </row>
    <row r="1962" spans="1:13" x14ac:dyDescent="0.25">
      <c r="A1962" s="2" t="s">
        <v>146</v>
      </c>
      <c r="B1962" s="2" t="s">
        <v>18</v>
      </c>
      <c r="C1962" s="7">
        <v>0</v>
      </c>
      <c r="D1962" s="7">
        <v>0</v>
      </c>
      <c r="E1962" s="8" t="str">
        <f t="shared" si="120"/>
        <v/>
      </c>
      <c r="F1962" s="7">
        <v>178.48922999999999</v>
      </c>
      <c r="G1962" s="7">
        <v>119.80543</v>
      </c>
      <c r="H1962" s="8">
        <f t="shared" si="121"/>
        <v>-0.32878062166552002</v>
      </c>
      <c r="I1962" s="7">
        <v>140.88634999999999</v>
      </c>
      <c r="J1962" s="8">
        <f t="shared" si="122"/>
        <v>-0.14963067749288694</v>
      </c>
      <c r="K1962" s="7">
        <v>1821.10598</v>
      </c>
      <c r="L1962" s="7">
        <v>1259.3791000000001</v>
      </c>
      <c r="M1962" s="8">
        <f t="shared" si="123"/>
        <v>-0.30845370130518157</v>
      </c>
    </row>
    <row r="1963" spans="1:13" x14ac:dyDescent="0.25">
      <c r="A1963" s="2" t="s">
        <v>146</v>
      </c>
      <c r="B1963" s="2" t="s">
        <v>21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0</v>
      </c>
      <c r="L1963" s="7">
        <v>5.95</v>
      </c>
      <c r="M1963" s="8" t="str">
        <f t="shared" si="123"/>
        <v/>
      </c>
    </row>
    <row r="1964" spans="1:13" x14ac:dyDescent="0.25">
      <c r="A1964" s="2" t="s">
        <v>146</v>
      </c>
      <c r="B1964" s="2" t="s">
        <v>23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0</v>
      </c>
      <c r="L1964" s="7">
        <v>0</v>
      </c>
      <c r="M1964" s="8" t="str">
        <f t="shared" si="123"/>
        <v/>
      </c>
    </row>
    <row r="1965" spans="1:13" x14ac:dyDescent="0.25">
      <c r="A1965" s="2" t="s">
        <v>146</v>
      </c>
      <c r="B1965" s="2" t="s">
        <v>24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39.145409999999998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0</v>
      </c>
      <c r="L1965" s="7">
        <v>39.145409999999998</v>
      </c>
      <c r="M1965" s="8" t="str">
        <f t="shared" si="123"/>
        <v/>
      </c>
    </row>
    <row r="1966" spans="1:13" x14ac:dyDescent="0.25">
      <c r="A1966" s="2" t="s">
        <v>146</v>
      </c>
      <c r="B1966" s="2" t="s">
        <v>25</v>
      </c>
      <c r="C1966" s="7">
        <v>71.715500000000006</v>
      </c>
      <c r="D1966" s="7">
        <v>0</v>
      </c>
      <c r="E1966" s="8">
        <f t="shared" si="120"/>
        <v>-1</v>
      </c>
      <c r="F1966" s="7">
        <v>2856.1911399999999</v>
      </c>
      <c r="G1966" s="7">
        <v>1945.54387</v>
      </c>
      <c r="H1966" s="8">
        <f t="shared" si="121"/>
        <v>-0.31883274800719397</v>
      </c>
      <c r="I1966" s="7">
        <v>3867.0193300000001</v>
      </c>
      <c r="J1966" s="8">
        <f t="shared" si="122"/>
        <v>-0.49688798943759094</v>
      </c>
      <c r="K1966" s="7">
        <v>29036.085340000001</v>
      </c>
      <c r="L1966" s="7">
        <v>22903.036980000001</v>
      </c>
      <c r="M1966" s="8">
        <f t="shared" si="123"/>
        <v>-0.21122159851042788</v>
      </c>
    </row>
    <row r="1967" spans="1:13" x14ac:dyDescent="0.25">
      <c r="A1967" s="2" t="s">
        <v>146</v>
      </c>
      <c r="B1967" s="2" t="s">
        <v>26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15.919460000000001</v>
      </c>
      <c r="L1967" s="7">
        <v>0</v>
      </c>
      <c r="M1967" s="8">
        <f t="shared" si="123"/>
        <v>-1</v>
      </c>
    </row>
    <row r="1968" spans="1:13" x14ac:dyDescent="0.25">
      <c r="A1968" s="2" t="s">
        <v>146</v>
      </c>
      <c r="B1968" s="2" t="s">
        <v>28</v>
      </c>
      <c r="C1968" s="7">
        <v>0</v>
      </c>
      <c r="D1968" s="7">
        <v>0</v>
      </c>
      <c r="E1968" s="8" t="str">
        <f t="shared" si="120"/>
        <v/>
      </c>
      <c r="F1968" s="7">
        <v>5.2332000000000001</v>
      </c>
      <c r="G1968" s="7">
        <v>4.2112299999999996</v>
      </c>
      <c r="H1968" s="8">
        <f t="shared" si="121"/>
        <v>-0.19528586715585117</v>
      </c>
      <c r="I1968" s="7">
        <v>8.8737999999999992</v>
      </c>
      <c r="J1968" s="8">
        <f t="shared" si="122"/>
        <v>-0.52543104419752529</v>
      </c>
      <c r="K1968" s="7">
        <v>45.794029999999999</v>
      </c>
      <c r="L1968" s="7">
        <v>50.658639999999998</v>
      </c>
      <c r="M1968" s="8">
        <f t="shared" si="123"/>
        <v>0.1062280388950263</v>
      </c>
    </row>
    <row r="1969" spans="1:13" x14ac:dyDescent="0.25">
      <c r="A1969" s="2" t="s">
        <v>146</v>
      </c>
      <c r="B1969" s="2" t="s">
        <v>29</v>
      </c>
      <c r="C1969" s="7">
        <v>0</v>
      </c>
      <c r="D1969" s="7">
        <v>0</v>
      </c>
      <c r="E1969" s="8" t="str">
        <f t="shared" si="120"/>
        <v/>
      </c>
      <c r="F1969" s="7">
        <v>324.15374000000003</v>
      </c>
      <c r="G1969" s="7">
        <v>365.40717000000001</v>
      </c>
      <c r="H1969" s="8">
        <f t="shared" si="121"/>
        <v>0.12726501320021777</v>
      </c>
      <c r="I1969" s="7">
        <v>608.00365999999997</v>
      </c>
      <c r="J1969" s="8">
        <f t="shared" si="122"/>
        <v>-0.3990049829634249</v>
      </c>
      <c r="K1969" s="7">
        <v>3431.1155199999998</v>
      </c>
      <c r="L1969" s="7">
        <v>3024.3606799999998</v>
      </c>
      <c r="M1969" s="8">
        <f t="shared" si="123"/>
        <v>-0.11854886191648839</v>
      </c>
    </row>
    <row r="1970" spans="1:13" x14ac:dyDescent="0.25">
      <c r="A1970" s="2" t="s">
        <v>146</v>
      </c>
      <c r="B1970" s="2" t="s">
        <v>31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12.6898</v>
      </c>
      <c r="H1970" s="8" t="str">
        <f t="shared" si="121"/>
        <v/>
      </c>
      <c r="I1970" s="7">
        <v>3.7238099999999998</v>
      </c>
      <c r="J1970" s="8">
        <f t="shared" si="122"/>
        <v>2.4077463672958612</v>
      </c>
      <c r="K1970" s="7">
        <v>101.94602999999999</v>
      </c>
      <c r="L1970" s="7">
        <v>102.39934</v>
      </c>
      <c r="M1970" s="8">
        <f t="shared" si="123"/>
        <v>4.4465684441070685E-3</v>
      </c>
    </row>
    <row r="1971" spans="1:13" x14ac:dyDescent="0.25">
      <c r="A1971" s="2" t="s">
        <v>146</v>
      </c>
      <c r="B1971" s="2" t="s">
        <v>36</v>
      </c>
      <c r="C1971" s="7">
        <v>22.568000000000001</v>
      </c>
      <c r="D1971" s="7">
        <v>0</v>
      </c>
      <c r="E1971" s="8">
        <f t="shared" si="120"/>
        <v>-1</v>
      </c>
      <c r="F1971" s="7">
        <v>379.13218999999998</v>
      </c>
      <c r="G1971" s="7">
        <v>250.29231999999999</v>
      </c>
      <c r="H1971" s="8">
        <f t="shared" si="121"/>
        <v>-0.33982835907444309</v>
      </c>
      <c r="I1971" s="7">
        <v>524.36672999999996</v>
      </c>
      <c r="J1971" s="8">
        <f t="shared" si="122"/>
        <v>-0.52267696312464373</v>
      </c>
      <c r="K1971" s="7">
        <v>3528.9885300000001</v>
      </c>
      <c r="L1971" s="7">
        <v>3609.1240899999998</v>
      </c>
      <c r="M1971" s="8">
        <f t="shared" si="123"/>
        <v>2.2707798373036825E-2</v>
      </c>
    </row>
    <row r="1972" spans="1:13" x14ac:dyDescent="0.25">
      <c r="A1972" s="2" t="s">
        <v>146</v>
      </c>
      <c r="B1972" s="2" t="s">
        <v>37</v>
      </c>
      <c r="C1972" s="7">
        <v>0</v>
      </c>
      <c r="D1972" s="7">
        <v>0</v>
      </c>
      <c r="E1972" s="8" t="str">
        <f t="shared" si="120"/>
        <v/>
      </c>
      <c r="F1972" s="7">
        <v>0</v>
      </c>
      <c r="G1972" s="7">
        <v>1.30192</v>
      </c>
      <c r="H1972" s="8" t="str">
        <f t="shared" si="121"/>
        <v/>
      </c>
      <c r="I1972" s="7">
        <v>7.5716900000000003</v>
      </c>
      <c r="J1972" s="8">
        <f t="shared" si="122"/>
        <v>-0.82805423888194052</v>
      </c>
      <c r="K1972" s="7">
        <v>295.35795999999999</v>
      </c>
      <c r="L1972" s="7">
        <v>74.126140000000007</v>
      </c>
      <c r="M1972" s="8">
        <f t="shared" si="123"/>
        <v>-0.74902948273342629</v>
      </c>
    </row>
    <row r="1973" spans="1:13" x14ac:dyDescent="0.25">
      <c r="A1973" s="2" t="s">
        <v>146</v>
      </c>
      <c r="B1973" s="2" t="s">
        <v>38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16.941330000000001</v>
      </c>
      <c r="L1973" s="7">
        <v>3.2419500000000001</v>
      </c>
      <c r="M1973" s="8">
        <f t="shared" si="123"/>
        <v>-0.80863663006387343</v>
      </c>
    </row>
    <row r="1974" spans="1:13" x14ac:dyDescent="0.25">
      <c r="A1974" s="2" t="s">
        <v>146</v>
      </c>
      <c r="B1974" s="2" t="s">
        <v>40</v>
      </c>
      <c r="C1974" s="7">
        <v>9.8955699999999993</v>
      </c>
      <c r="D1974" s="7">
        <v>0</v>
      </c>
      <c r="E1974" s="8">
        <f t="shared" si="120"/>
        <v>-1</v>
      </c>
      <c r="F1974" s="7">
        <v>24.035219999999999</v>
      </c>
      <c r="G1974" s="7">
        <v>11.12163</v>
      </c>
      <c r="H1974" s="8">
        <f t="shared" si="121"/>
        <v>-0.53727779483607807</v>
      </c>
      <c r="I1974" s="7">
        <v>54.059440000000002</v>
      </c>
      <c r="J1974" s="8">
        <f t="shared" si="122"/>
        <v>-0.7942703439029335</v>
      </c>
      <c r="K1974" s="7">
        <v>220.91641999999999</v>
      </c>
      <c r="L1974" s="7">
        <v>250.32391999999999</v>
      </c>
      <c r="M1974" s="8">
        <f t="shared" si="123"/>
        <v>0.13311595398839082</v>
      </c>
    </row>
    <row r="1975" spans="1:13" x14ac:dyDescent="0.25">
      <c r="A1975" s="2" t="s">
        <v>146</v>
      </c>
      <c r="B1975" s="2" t="s">
        <v>42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36.161740000000002</v>
      </c>
      <c r="L1975" s="7">
        <v>31.77946</v>
      </c>
      <c r="M1975" s="8">
        <f t="shared" si="123"/>
        <v>-0.12118554029756312</v>
      </c>
    </row>
    <row r="1976" spans="1:13" x14ac:dyDescent="0.25">
      <c r="A1976" s="2" t="s">
        <v>146</v>
      </c>
      <c r="B1976" s="2" t="s">
        <v>43</v>
      </c>
      <c r="C1976" s="7">
        <v>535.87674000000004</v>
      </c>
      <c r="D1976" s="7">
        <v>7.4876699999999996</v>
      </c>
      <c r="E1976" s="8">
        <f t="shared" si="120"/>
        <v>-0.98602725320751938</v>
      </c>
      <c r="F1976" s="7">
        <v>7519.0016699999996</v>
      </c>
      <c r="G1976" s="7">
        <v>6018.48531</v>
      </c>
      <c r="H1976" s="8">
        <f t="shared" si="121"/>
        <v>-0.19956324334743758</v>
      </c>
      <c r="I1976" s="7">
        <v>9188.8907400000007</v>
      </c>
      <c r="J1976" s="8">
        <f t="shared" si="122"/>
        <v>-0.34502591441195007</v>
      </c>
      <c r="K1976" s="7">
        <v>72231.972580000001</v>
      </c>
      <c r="L1976" s="7">
        <v>68291.411030000003</v>
      </c>
      <c r="M1976" s="8">
        <f t="shared" si="123"/>
        <v>-5.4554256366675546E-2</v>
      </c>
    </row>
    <row r="1977" spans="1:13" x14ac:dyDescent="0.25">
      <c r="A1977" s="2" t="s">
        <v>146</v>
      </c>
      <c r="B1977" s="2" t="s">
        <v>44</v>
      </c>
      <c r="C1977" s="7">
        <v>775.71360000000004</v>
      </c>
      <c r="D1977" s="7">
        <v>0</v>
      </c>
      <c r="E1977" s="8">
        <f t="shared" si="120"/>
        <v>-1</v>
      </c>
      <c r="F1977" s="7">
        <v>10967.92359</v>
      </c>
      <c r="G1977" s="7">
        <v>13298.52715</v>
      </c>
      <c r="H1977" s="8">
        <f t="shared" si="121"/>
        <v>0.21249268750604045</v>
      </c>
      <c r="I1977" s="7">
        <v>14816.30168</v>
      </c>
      <c r="J1977" s="8">
        <f t="shared" si="122"/>
        <v>-0.10243949959852605</v>
      </c>
      <c r="K1977" s="7">
        <v>126712.67763999999</v>
      </c>
      <c r="L1977" s="7">
        <v>113987.24815</v>
      </c>
      <c r="M1977" s="8">
        <f t="shared" si="123"/>
        <v>-0.10042743730942116</v>
      </c>
    </row>
    <row r="1978" spans="1:13" x14ac:dyDescent="0.25">
      <c r="A1978" s="2" t="s">
        <v>146</v>
      </c>
      <c r="B1978" s="2" t="s">
        <v>45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3.64358</v>
      </c>
      <c r="J1978" s="8">
        <f t="shared" si="122"/>
        <v>-1</v>
      </c>
      <c r="K1978" s="7">
        <v>139.35204999999999</v>
      </c>
      <c r="L1978" s="7">
        <v>33.910899999999998</v>
      </c>
      <c r="M1978" s="8">
        <f t="shared" si="123"/>
        <v>-0.75665302376247778</v>
      </c>
    </row>
    <row r="1979" spans="1:13" x14ac:dyDescent="0.25">
      <c r="A1979" s="2" t="s">
        <v>146</v>
      </c>
      <c r="B1979" s="2" t="s">
        <v>48</v>
      </c>
      <c r="C1979" s="7">
        <v>0</v>
      </c>
      <c r="D1979" s="7">
        <v>0</v>
      </c>
      <c r="E1979" s="8" t="str">
        <f t="shared" si="120"/>
        <v/>
      </c>
      <c r="F1979" s="7">
        <v>45.210009999999997</v>
      </c>
      <c r="G1979" s="7">
        <v>72.256429999999995</v>
      </c>
      <c r="H1979" s="8">
        <f t="shared" si="121"/>
        <v>0.59823963763777099</v>
      </c>
      <c r="I1979" s="7">
        <v>66.187520000000006</v>
      </c>
      <c r="J1979" s="8">
        <f t="shared" si="122"/>
        <v>9.1692663511187433E-2</v>
      </c>
      <c r="K1979" s="7">
        <v>629.00068999999996</v>
      </c>
      <c r="L1979" s="7">
        <v>382.70179000000002</v>
      </c>
      <c r="M1979" s="8">
        <f t="shared" si="123"/>
        <v>-0.3915717485142981</v>
      </c>
    </row>
    <row r="1980" spans="1:13" x14ac:dyDescent="0.25">
      <c r="A1980" s="2" t="s">
        <v>146</v>
      </c>
      <c r="B1980" s="2" t="s">
        <v>50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0</v>
      </c>
      <c r="J1980" s="8" t="str">
        <f t="shared" si="122"/>
        <v/>
      </c>
      <c r="K1980" s="7">
        <v>0</v>
      </c>
      <c r="L1980" s="7">
        <v>35.840000000000003</v>
      </c>
      <c r="M1980" s="8" t="str">
        <f t="shared" si="123"/>
        <v/>
      </c>
    </row>
    <row r="1981" spans="1:13" x14ac:dyDescent="0.25">
      <c r="A1981" s="2" t="s">
        <v>146</v>
      </c>
      <c r="B1981" s="2" t="s">
        <v>51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21.074400000000001</v>
      </c>
      <c r="H1981" s="8" t="str">
        <f t="shared" si="121"/>
        <v/>
      </c>
      <c r="I1981" s="7">
        <v>75.816940000000002</v>
      </c>
      <c r="J1981" s="8">
        <f t="shared" si="122"/>
        <v>-0.722035735021751</v>
      </c>
      <c r="K1981" s="7">
        <v>261.47744</v>
      </c>
      <c r="L1981" s="7">
        <v>345.61828000000003</v>
      </c>
      <c r="M1981" s="8">
        <f t="shared" si="123"/>
        <v>0.32179005576924724</v>
      </c>
    </row>
    <row r="1982" spans="1:13" x14ac:dyDescent="0.25">
      <c r="A1982" s="2" t="s">
        <v>146</v>
      </c>
      <c r="B1982" s="2" t="s">
        <v>52</v>
      </c>
      <c r="C1982" s="7">
        <v>0</v>
      </c>
      <c r="D1982" s="7">
        <v>0</v>
      </c>
      <c r="E1982" s="8" t="str">
        <f t="shared" si="120"/>
        <v/>
      </c>
      <c r="F1982" s="7">
        <v>45.157580000000003</v>
      </c>
      <c r="G1982" s="7">
        <v>74.936790000000002</v>
      </c>
      <c r="H1982" s="8">
        <f t="shared" si="121"/>
        <v>0.65945097146481269</v>
      </c>
      <c r="I1982" s="7">
        <v>86.747609999999995</v>
      </c>
      <c r="J1982" s="8">
        <f t="shared" si="122"/>
        <v>-0.13615153201338914</v>
      </c>
      <c r="K1982" s="7">
        <v>901.14239999999995</v>
      </c>
      <c r="L1982" s="7">
        <v>1000.98985</v>
      </c>
      <c r="M1982" s="8">
        <f t="shared" si="123"/>
        <v>0.11080096774938131</v>
      </c>
    </row>
    <row r="1983" spans="1:13" x14ac:dyDescent="0.25">
      <c r="A1983" s="2" t="s">
        <v>146</v>
      </c>
      <c r="B1983" s="2" t="s">
        <v>53</v>
      </c>
      <c r="C1983" s="7">
        <v>211.67798999999999</v>
      </c>
      <c r="D1983" s="7">
        <v>0</v>
      </c>
      <c r="E1983" s="8">
        <f t="shared" si="120"/>
        <v>-1</v>
      </c>
      <c r="F1983" s="7">
        <v>2173.2451500000002</v>
      </c>
      <c r="G1983" s="7">
        <v>1792.21306</v>
      </c>
      <c r="H1983" s="8">
        <f t="shared" si="121"/>
        <v>-0.17532862778964453</v>
      </c>
      <c r="I1983" s="7">
        <v>2336.56005</v>
      </c>
      <c r="J1983" s="8">
        <f t="shared" si="122"/>
        <v>-0.23296939875352229</v>
      </c>
      <c r="K1983" s="7">
        <v>18221.578600000001</v>
      </c>
      <c r="L1983" s="7">
        <v>19575.135020000002</v>
      </c>
      <c r="M1983" s="8">
        <f t="shared" si="123"/>
        <v>7.4283158979431274E-2</v>
      </c>
    </row>
    <row r="1984" spans="1:13" x14ac:dyDescent="0.25">
      <c r="A1984" s="2" t="s">
        <v>146</v>
      </c>
      <c r="B1984" s="2" t="s">
        <v>54</v>
      </c>
      <c r="C1984" s="7">
        <v>8.7790999999999997</v>
      </c>
      <c r="D1984" s="7">
        <v>0</v>
      </c>
      <c r="E1984" s="8">
        <f t="shared" si="120"/>
        <v>-1</v>
      </c>
      <c r="F1984" s="7">
        <v>105.80936</v>
      </c>
      <c r="G1984" s="7">
        <v>231.05306999999999</v>
      </c>
      <c r="H1984" s="8">
        <f t="shared" si="121"/>
        <v>1.1836732591521204</v>
      </c>
      <c r="I1984" s="7">
        <v>259.31549999999999</v>
      </c>
      <c r="J1984" s="8">
        <f t="shared" si="122"/>
        <v>-0.10898858726146332</v>
      </c>
      <c r="K1984" s="7">
        <v>2151.9113200000002</v>
      </c>
      <c r="L1984" s="7">
        <v>1557.86204</v>
      </c>
      <c r="M1984" s="8">
        <f t="shared" si="123"/>
        <v>-0.27605658024978474</v>
      </c>
    </row>
    <row r="1985" spans="1:13" x14ac:dyDescent="0.25">
      <c r="A1985" s="2" t="s">
        <v>146</v>
      </c>
      <c r="B1985" s="2" t="s">
        <v>55</v>
      </c>
      <c r="C1985" s="7">
        <v>5.1414299999999997</v>
      </c>
      <c r="D1985" s="7">
        <v>0</v>
      </c>
      <c r="E1985" s="8">
        <f t="shared" si="120"/>
        <v>-1</v>
      </c>
      <c r="F1985" s="7">
        <v>70.621840000000006</v>
      </c>
      <c r="G1985" s="7">
        <v>46.240830000000003</v>
      </c>
      <c r="H1985" s="8">
        <f t="shared" si="121"/>
        <v>-0.34523328760621363</v>
      </c>
      <c r="I1985" s="7">
        <v>52.401760000000003</v>
      </c>
      <c r="J1985" s="8">
        <f t="shared" si="122"/>
        <v>-0.11757105104866705</v>
      </c>
      <c r="K1985" s="7">
        <v>986.41953000000001</v>
      </c>
      <c r="L1985" s="7">
        <v>416.15796999999998</v>
      </c>
      <c r="M1985" s="8">
        <f t="shared" si="123"/>
        <v>-0.57811260083222404</v>
      </c>
    </row>
    <row r="1986" spans="1:13" x14ac:dyDescent="0.25">
      <c r="A1986" s="2" t="s">
        <v>146</v>
      </c>
      <c r="B1986" s="2" t="s">
        <v>56</v>
      </c>
      <c r="C1986" s="7">
        <v>0</v>
      </c>
      <c r="D1986" s="7">
        <v>0</v>
      </c>
      <c r="E1986" s="8" t="str">
        <f t="shared" si="120"/>
        <v/>
      </c>
      <c r="F1986" s="7">
        <v>690.67325000000005</v>
      </c>
      <c r="G1986" s="7">
        <v>423.62790999999999</v>
      </c>
      <c r="H1986" s="8">
        <f t="shared" si="121"/>
        <v>-0.38664497285800492</v>
      </c>
      <c r="I1986" s="7">
        <v>152.26215999999999</v>
      </c>
      <c r="J1986" s="8">
        <f t="shared" si="122"/>
        <v>1.782227114077457</v>
      </c>
      <c r="K1986" s="7">
        <v>3488.9827799999998</v>
      </c>
      <c r="L1986" s="7">
        <v>2029.08527</v>
      </c>
      <c r="M1986" s="8">
        <f t="shared" si="123"/>
        <v>-0.41843070088181977</v>
      </c>
    </row>
    <row r="1987" spans="1:13" x14ac:dyDescent="0.25">
      <c r="A1987" s="2" t="s">
        <v>146</v>
      </c>
      <c r="B1987" s="2" t="s">
        <v>57</v>
      </c>
      <c r="C1987" s="7">
        <v>35.571399999999997</v>
      </c>
      <c r="D1987" s="7">
        <v>0</v>
      </c>
      <c r="E1987" s="8">
        <f t="shared" si="120"/>
        <v>-1</v>
      </c>
      <c r="F1987" s="7">
        <v>637.98739999999998</v>
      </c>
      <c r="G1987" s="7">
        <v>1140.6503299999999</v>
      </c>
      <c r="H1987" s="8">
        <f t="shared" si="121"/>
        <v>0.78788849121471682</v>
      </c>
      <c r="I1987" s="7">
        <v>1446.18499</v>
      </c>
      <c r="J1987" s="8">
        <f t="shared" si="122"/>
        <v>-0.21126941719952441</v>
      </c>
      <c r="K1987" s="7">
        <v>9245.4188799999993</v>
      </c>
      <c r="L1987" s="7">
        <v>9190.7121499999994</v>
      </c>
      <c r="M1987" s="8">
        <f t="shared" si="123"/>
        <v>-5.9171715970969263E-3</v>
      </c>
    </row>
    <row r="1988" spans="1:13" x14ac:dyDescent="0.25">
      <c r="A1988" s="2" t="s">
        <v>146</v>
      </c>
      <c r="B1988" s="2" t="s">
        <v>59</v>
      </c>
      <c r="C1988" s="7">
        <v>0</v>
      </c>
      <c r="D1988" s="7">
        <v>0</v>
      </c>
      <c r="E1988" s="8" t="str">
        <f t="shared" si="120"/>
        <v/>
      </c>
      <c r="F1988" s="7">
        <v>29.59159</v>
      </c>
      <c r="G1988" s="7">
        <v>54.855980000000002</v>
      </c>
      <c r="H1988" s="8">
        <f t="shared" si="121"/>
        <v>0.85376926349682458</v>
      </c>
      <c r="I1988" s="7">
        <v>53.907620000000001</v>
      </c>
      <c r="J1988" s="8">
        <f t="shared" si="122"/>
        <v>1.759231811754991E-2</v>
      </c>
      <c r="K1988" s="7">
        <v>463.65688999999998</v>
      </c>
      <c r="L1988" s="7">
        <v>307.81641999999999</v>
      </c>
      <c r="M1988" s="8">
        <f t="shared" si="123"/>
        <v>-0.33611162340324541</v>
      </c>
    </row>
    <row r="1989" spans="1:13" x14ac:dyDescent="0.25">
      <c r="A1989" s="2" t="s">
        <v>146</v>
      </c>
      <c r="B1989" s="2" t="s">
        <v>60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18.511099999999999</v>
      </c>
      <c r="G1989" s="7">
        <v>36.104120000000002</v>
      </c>
      <c r="H1989" s="8">
        <f t="shared" ref="H1989:H2052" si="125">IF(F1989=0,"",(G1989/F1989-1))</f>
        <v>0.95040381176699396</v>
      </c>
      <c r="I1989" s="7">
        <v>36.644039999999997</v>
      </c>
      <c r="J1989" s="8">
        <f t="shared" ref="J1989:J2052" si="126">IF(I1989=0,"",(G1989/I1989-1))</f>
        <v>-1.4734183239620835E-2</v>
      </c>
      <c r="K1989" s="7">
        <v>161.60873000000001</v>
      </c>
      <c r="L1989" s="7">
        <v>215.27852999999999</v>
      </c>
      <c r="M1989" s="8">
        <f t="shared" ref="M1989:M2052" si="127">IF(K1989=0,"",(L1989/K1989-1))</f>
        <v>0.33209715836514508</v>
      </c>
    </row>
    <row r="1990" spans="1:13" x14ac:dyDescent="0.25">
      <c r="A1990" s="2" t="s">
        <v>146</v>
      </c>
      <c r="B1990" s="2" t="s">
        <v>62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0</v>
      </c>
      <c r="H1990" s="8" t="str">
        <f t="shared" si="125"/>
        <v/>
      </c>
      <c r="I1990" s="7">
        <v>0</v>
      </c>
      <c r="J1990" s="8" t="str">
        <f t="shared" si="126"/>
        <v/>
      </c>
      <c r="K1990" s="7">
        <v>0</v>
      </c>
      <c r="L1990" s="7">
        <v>0</v>
      </c>
      <c r="M1990" s="8" t="str">
        <f t="shared" si="127"/>
        <v/>
      </c>
    </row>
    <row r="1991" spans="1:13" x14ac:dyDescent="0.25">
      <c r="A1991" s="2" t="s">
        <v>146</v>
      </c>
      <c r="B1991" s="2" t="s">
        <v>84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187.37138999999999</v>
      </c>
      <c r="M1991" s="8" t="str">
        <f t="shared" si="127"/>
        <v/>
      </c>
    </row>
    <row r="1992" spans="1:13" x14ac:dyDescent="0.25">
      <c r="A1992" s="2" t="s">
        <v>146</v>
      </c>
      <c r="B1992" s="2" t="s">
        <v>65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22.067640000000001</v>
      </c>
      <c r="L1992" s="7">
        <v>0</v>
      </c>
      <c r="M1992" s="8">
        <f t="shared" si="127"/>
        <v>-1</v>
      </c>
    </row>
    <row r="1993" spans="1:13" x14ac:dyDescent="0.25">
      <c r="A1993" s="2" t="s">
        <v>146</v>
      </c>
      <c r="B1993" s="2" t="s">
        <v>66</v>
      </c>
      <c r="C1993" s="7">
        <v>0</v>
      </c>
      <c r="D1993" s="7">
        <v>0</v>
      </c>
      <c r="E1993" s="8" t="str">
        <f t="shared" si="124"/>
        <v/>
      </c>
      <c r="F1993" s="7">
        <v>30.176970000000001</v>
      </c>
      <c r="G1993" s="7">
        <v>8.5962399999999999</v>
      </c>
      <c r="H1993" s="8">
        <f t="shared" si="125"/>
        <v>-0.71513906134379956</v>
      </c>
      <c r="I1993" s="7">
        <v>15.704610000000001</v>
      </c>
      <c r="J1993" s="8">
        <f t="shared" si="126"/>
        <v>-0.45262951451834843</v>
      </c>
      <c r="K1993" s="7">
        <v>198.42907</v>
      </c>
      <c r="L1993" s="7">
        <v>270.23448000000002</v>
      </c>
      <c r="M1993" s="8">
        <f t="shared" si="127"/>
        <v>0.36186940754194952</v>
      </c>
    </row>
    <row r="1994" spans="1:13" x14ac:dyDescent="0.25">
      <c r="A1994" s="2" t="s">
        <v>146</v>
      </c>
      <c r="B1994" s="2" t="s">
        <v>72</v>
      </c>
      <c r="C1994" s="7">
        <v>0</v>
      </c>
      <c r="D1994" s="7">
        <v>0</v>
      </c>
      <c r="E1994" s="8" t="str">
        <f t="shared" si="124"/>
        <v/>
      </c>
      <c r="F1994" s="7">
        <v>119.53525</v>
      </c>
      <c r="G1994" s="7">
        <v>149.69565</v>
      </c>
      <c r="H1994" s="8">
        <f t="shared" si="125"/>
        <v>0.25231385720948429</v>
      </c>
      <c r="I1994" s="7">
        <v>139.41633999999999</v>
      </c>
      <c r="J1994" s="8">
        <f t="shared" si="126"/>
        <v>7.3731027510835601E-2</v>
      </c>
      <c r="K1994" s="7">
        <v>983.12631999999996</v>
      </c>
      <c r="L1994" s="7">
        <v>1099.39437</v>
      </c>
      <c r="M1994" s="8">
        <f t="shared" si="127"/>
        <v>0.11826359200717973</v>
      </c>
    </row>
    <row r="1995" spans="1:13" x14ac:dyDescent="0.25">
      <c r="A1995" s="2" t="s">
        <v>146</v>
      </c>
      <c r="B1995" s="2" t="s">
        <v>74</v>
      </c>
      <c r="C1995" s="7">
        <v>0</v>
      </c>
      <c r="D1995" s="7">
        <v>0</v>
      </c>
      <c r="E1995" s="8" t="str">
        <f t="shared" si="124"/>
        <v/>
      </c>
      <c r="F1995" s="7">
        <v>6.6950000000000003</v>
      </c>
      <c r="G1995" s="7">
        <v>0</v>
      </c>
      <c r="H1995" s="8">
        <f t="shared" si="125"/>
        <v>-1</v>
      </c>
      <c r="I1995" s="7">
        <v>0</v>
      </c>
      <c r="J1995" s="8" t="str">
        <f t="shared" si="126"/>
        <v/>
      </c>
      <c r="K1995" s="7">
        <v>29.920680000000001</v>
      </c>
      <c r="L1995" s="7">
        <v>15.06541</v>
      </c>
      <c r="M1995" s="8">
        <f t="shared" si="127"/>
        <v>-0.49648838194853862</v>
      </c>
    </row>
    <row r="1996" spans="1:13" x14ac:dyDescent="0.25">
      <c r="A1996" s="2" t="s">
        <v>146</v>
      </c>
      <c r="B1996" s="2" t="s">
        <v>77</v>
      </c>
      <c r="C1996" s="7">
        <v>0</v>
      </c>
      <c r="D1996" s="7">
        <v>0</v>
      </c>
      <c r="E1996" s="8" t="str">
        <f t="shared" si="124"/>
        <v/>
      </c>
      <c r="F1996" s="7">
        <v>3.79033</v>
      </c>
      <c r="G1996" s="7">
        <v>0</v>
      </c>
      <c r="H1996" s="8">
        <f t="shared" si="125"/>
        <v>-1</v>
      </c>
      <c r="I1996" s="7">
        <v>5.9755000000000003</v>
      </c>
      <c r="J1996" s="8">
        <f t="shared" si="126"/>
        <v>-1</v>
      </c>
      <c r="K1996" s="7">
        <v>15.88265</v>
      </c>
      <c r="L1996" s="7">
        <v>33.44361</v>
      </c>
      <c r="M1996" s="8">
        <f t="shared" si="127"/>
        <v>1.1056693939613353</v>
      </c>
    </row>
    <row r="1997" spans="1:13" x14ac:dyDescent="0.25">
      <c r="A1997" s="2" t="s">
        <v>146</v>
      </c>
      <c r="B1997" s="2" t="s">
        <v>79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139.06040999999999</v>
      </c>
      <c r="H1997" s="8" t="str">
        <f t="shared" si="125"/>
        <v/>
      </c>
      <c r="I1997" s="7">
        <v>140.6371</v>
      </c>
      <c r="J1997" s="8">
        <f t="shared" si="126"/>
        <v>-1.1211053128939774E-2</v>
      </c>
      <c r="K1997" s="7">
        <v>24.847519999999999</v>
      </c>
      <c r="L1997" s="7">
        <v>608.98632999999995</v>
      </c>
      <c r="M1997" s="8">
        <f t="shared" si="127"/>
        <v>23.50893811535316</v>
      </c>
    </row>
    <row r="1998" spans="1:13" x14ac:dyDescent="0.25">
      <c r="A1998" s="4" t="s">
        <v>146</v>
      </c>
      <c r="B1998" s="4" t="s">
        <v>80</v>
      </c>
      <c r="C1998" s="9">
        <v>1762.3402900000001</v>
      </c>
      <c r="D1998" s="9">
        <v>7.4876699999999996</v>
      </c>
      <c r="E1998" s="10">
        <f t="shared" si="124"/>
        <v>-0.99575129159647147</v>
      </c>
      <c r="F1998" s="9">
        <v>28085.729009999999</v>
      </c>
      <c r="G1998" s="9">
        <v>29305.18649</v>
      </c>
      <c r="H1998" s="10">
        <f t="shared" si="125"/>
        <v>4.3419114368219214E-2</v>
      </c>
      <c r="I1998" s="9">
        <v>40494.161970000001</v>
      </c>
      <c r="J1998" s="10">
        <f t="shared" si="126"/>
        <v>-0.27631082940521956</v>
      </c>
      <c r="K1998" s="9">
        <v>298092.69264000002</v>
      </c>
      <c r="L1998" s="9">
        <v>280199.87507000001</v>
      </c>
      <c r="M1998" s="10">
        <f t="shared" si="127"/>
        <v>-6.0024341460824693E-2</v>
      </c>
    </row>
    <row r="1999" spans="1:13" x14ac:dyDescent="0.25">
      <c r="A1999" s="2" t="s">
        <v>147</v>
      </c>
      <c r="B1999" s="2" t="s">
        <v>9</v>
      </c>
      <c r="C1999" s="7">
        <v>0</v>
      </c>
      <c r="D1999" s="7">
        <v>0</v>
      </c>
      <c r="E1999" s="8" t="str">
        <f t="shared" si="124"/>
        <v/>
      </c>
      <c r="F1999" s="7">
        <v>47.981079999999999</v>
      </c>
      <c r="G1999" s="7">
        <v>0</v>
      </c>
      <c r="H1999" s="8">
        <f t="shared" si="125"/>
        <v>-1</v>
      </c>
      <c r="I1999" s="7">
        <v>0</v>
      </c>
      <c r="J1999" s="8" t="str">
        <f t="shared" si="126"/>
        <v/>
      </c>
      <c r="K1999" s="7">
        <v>287.16014000000001</v>
      </c>
      <c r="L1999" s="7">
        <v>9.0324000000000009</v>
      </c>
      <c r="M1999" s="8">
        <f t="shared" si="127"/>
        <v>-0.96854577379715723</v>
      </c>
    </row>
    <row r="2000" spans="1:13" x14ac:dyDescent="0.25">
      <c r="A2000" s="2" t="s">
        <v>147</v>
      </c>
      <c r="B2000" s="2" t="s">
        <v>11</v>
      </c>
      <c r="C2000" s="7">
        <v>0</v>
      </c>
      <c r="D2000" s="7">
        <v>0</v>
      </c>
      <c r="E2000" s="8" t="str">
        <f t="shared" si="124"/>
        <v/>
      </c>
      <c r="F2000" s="7">
        <v>11.8</v>
      </c>
      <c r="G2000" s="7">
        <v>0</v>
      </c>
      <c r="H2000" s="8">
        <f t="shared" si="125"/>
        <v>-1</v>
      </c>
      <c r="I2000" s="7">
        <v>0</v>
      </c>
      <c r="J2000" s="8" t="str">
        <f t="shared" si="126"/>
        <v/>
      </c>
      <c r="K2000" s="7">
        <v>11.8</v>
      </c>
      <c r="L2000" s="7">
        <v>0</v>
      </c>
      <c r="M2000" s="8">
        <f t="shared" si="127"/>
        <v>-1</v>
      </c>
    </row>
    <row r="2001" spans="1:13" x14ac:dyDescent="0.25">
      <c r="A2001" s="2" t="s">
        <v>147</v>
      </c>
      <c r="B2001" s="2" t="s">
        <v>15</v>
      </c>
      <c r="C2001" s="7">
        <v>0</v>
      </c>
      <c r="D2001" s="7">
        <v>0</v>
      </c>
      <c r="E2001" s="8" t="str">
        <f t="shared" si="124"/>
        <v/>
      </c>
      <c r="F2001" s="7">
        <v>37.0901</v>
      </c>
      <c r="G2001" s="7">
        <v>42.140630000000002</v>
      </c>
      <c r="H2001" s="8">
        <f t="shared" si="125"/>
        <v>0.13616922035799317</v>
      </c>
      <c r="I2001" s="7">
        <v>683.83442000000002</v>
      </c>
      <c r="J2001" s="8">
        <f t="shared" si="126"/>
        <v>-0.93837597411373352</v>
      </c>
      <c r="K2001" s="7">
        <v>2534.6252199999999</v>
      </c>
      <c r="L2001" s="7">
        <v>8060.3459599999996</v>
      </c>
      <c r="M2001" s="8">
        <f t="shared" si="127"/>
        <v>2.180093804953144</v>
      </c>
    </row>
    <row r="2002" spans="1:13" x14ac:dyDescent="0.25">
      <c r="A2002" s="2" t="s">
        <v>147</v>
      </c>
      <c r="B2002" s="2" t="s">
        <v>16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</v>
      </c>
      <c r="J2002" s="8" t="str">
        <f t="shared" si="126"/>
        <v/>
      </c>
      <c r="K2002" s="7">
        <v>60.750810000000001</v>
      </c>
      <c r="L2002" s="7">
        <v>34.43</v>
      </c>
      <c r="M2002" s="8">
        <f t="shared" si="127"/>
        <v>-0.43325858535877959</v>
      </c>
    </row>
    <row r="2003" spans="1:13" x14ac:dyDescent="0.25">
      <c r="A2003" s="2" t="s">
        <v>147</v>
      </c>
      <c r="B2003" s="2" t="s">
        <v>18</v>
      </c>
      <c r="C2003" s="7">
        <v>0</v>
      </c>
      <c r="D2003" s="7">
        <v>0</v>
      </c>
      <c r="E2003" s="8" t="str">
        <f t="shared" si="124"/>
        <v/>
      </c>
      <c r="F2003" s="7">
        <v>67.010999999999996</v>
      </c>
      <c r="G2003" s="7">
        <v>90.025999999999996</v>
      </c>
      <c r="H2003" s="8">
        <f t="shared" si="125"/>
        <v>0.34345107519660956</v>
      </c>
      <c r="I2003" s="7">
        <v>37.203000000000003</v>
      </c>
      <c r="J2003" s="8">
        <f t="shared" si="126"/>
        <v>1.4198586135526701</v>
      </c>
      <c r="K2003" s="7">
        <v>162.732</v>
      </c>
      <c r="L2003" s="7">
        <v>373.19499999999999</v>
      </c>
      <c r="M2003" s="8">
        <f t="shared" si="127"/>
        <v>1.2933104736622174</v>
      </c>
    </row>
    <row r="2004" spans="1:13" x14ac:dyDescent="0.25">
      <c r="A2004" s="2" t="s">
        <v>147</v>
      </c>
      <c r="B2004" s="2" t="s">
        <v>24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0</v>
      </c>
      <c r="L2004" s="7">
        <v>0</v>
      </c>
      <c r="M2004" s="8" t="str">
        <f t="shared" si="127"/>
        <v/>
      </c>
    </row>
    <row r="2005" spans="1:13" x14ac:dyDescent="0.25">
      <c r="A2005" s="2" t="s">
        <v>147</v>
      </c>
      <c r="B2005" s="2" t="s">
        <v>25</v>
      </c>
      <c r="C2005" s="7">
        <v>0</v>
      </c>
      <c r="D2005" s="7">
        <v>0</v>
      </c>
      <c r="E2005" s="8" t="str">
        <f t="shared" si="124"/>
        <v/>
      </c>
      <c r="F2005" s="7">
        <v>225.88538</v>
      </c>
      <c r="G2005" s="7">
        <v>115.89021</v>
      </c>
      <c r="H2005" s="8">
        <f t="shared" si="125"/>
        <v>-0.48695125820006591</v>
      </c>
      <c r="I2005" s="7">
        <v>137.55002999999999</v>
      </c>
      <c r="J2005" s="8">
        <f t="shared" si="126"/>
        <v>-0.15746866794576486</v>
      </c>
      <c r="K2005" s="7">
        <v>1421.1371099999999</v>
      </c>
      <c r="L2005" s="7">
        <v>1006.63561</v>
      </c>
      <c r="M2005" s="8">
        <f t="shared" si="127"/>
        <v>-0.29166890167268933</v>
      </c>
    </row>
    <row r="2006" spans="1:13" x14ac:dyDescent="0.25">
      <c r="A2006" s="2" t="s">
        <v>147</v>
      </c>
      <c r="B2006" s="2" t="s">
        <v>28</v>
      </c>
      <c r="C2006" s="7">
        <v>0</v>
      </c>
      <c r="D2006" s="7">
        <v>0</v>
      </c>
      <c r="E2006" s="8" t="str">
        <f t="shared" si="124"/>
        <v/>
      </c>
      <c r="F2006" s="7">
        <v>2.3130000000000002</v>
      </c>
      <c r="G2006" s="7">
        <v>0</v>
      </c>
      <c r="H2006" s="8">
        <f t="shared" si="125"/>
        <v>-1</v>
      </c>
      <c r="I2006" s="7">
        <v>0</v>
      </c>
      <c r="J2006" s="8" t="str">
        <f t="shared" si="126"/>
        <v/>
      </c>
      <c r="K2006" s="7">
        <v>5.8929999999999998</v>
      </c>
      <c r="L2006" s="7">
        <v>44.776989999999998</v>
      </c>
      <c r="M2006" s="8">
        <f t="shared" si="127"/>
        <v>6.5983353130833189</v>
      </c>
    </row>
    <row r="2007" spans="1:13" x14ac:dyDescent="0.25">
      <c r="A2007" s="2" t="s">
        <v>147</v>
      </c>
      <c r="B2007" s="2" t="s">
        <v>29</v>
      </c>
      <c r="C2007" s="7">
        <v>0</v>
      </c>
      <c r="D2007" s="7">
        <v>0</v>
      </c>
      <c r="E2007" s="8" t="str">
        <f t="shared" si="124"/>
        <v/>
      </c>
      <c r="F2007" s="7">
        <v>1359.1694500000001</v>
      </c>
      <c r="G2007" s="7">
        <v>470.49333999999999</v>
      </c>
      <c r="H2007" s="8">
        <f t="shared" si="125"/>
        <v>-0.65383761384572026</v>
      </c>
      <c r="I2007" s="7">
        <v>346.74128999999999</v>
      </c>
      <c r="J2007" s="8">
        <f t="shared" si="126"/>
        <v>0.35690024109906271</v>
      </c>
      <c r="K2007" s="7">
        <v>5601.0595199999998</v>
      </c>
      <c r="L2007" s="7">
        <v>3471.8219100000001</v>
      </c>
      <c r="M2007" s="8">
        <f t="shared" si="127"/>
        <v>-0.38014907758023608</v>
      </c>
    </row>
    <row r="2008" spans="1:13" x14ac:dyDescent="0.25">
      <c r="A2008" s="2" t="s">
        <v>147</v>
      </c>
      <c r="B2008" s="2" t="s">
        <v>31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0</v>
      </c>
      <c r="H2008" s="8" t="str">
        <f t="shared" si="125"/>
        <v/>
      </c>
      <c r="I2008" s="7">
        <v>0</v>
      </c>
      <c r="J2008" s="8" t="str">
        <f t="shared" si="126"/>
        <v/>
      </c>
      <c r="K2008" s="7">
        <v>1.96865</v>
      </c>
      <c r="L2008" s="7">
        <v>2.80864</v>
      </c>
      <c r="M2008" s="8">
        <f t="shared" si="127"/>
        <v>0.42668326010210045</v>
      </c>
    </row>
    <row r="2009" spans="1:13" x14ac:dyDescent="0.25">
      <c r="A2009" s="2" t="s">
        <v>147</v>
      </c>
      <c r="B2009" s="2" t="s">
        <v>36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17.04</v>
      </c>
      <c r="L2009" s="7">
        <v>93.363209999999995</v>
      </c>
      <c r="M2009" s="8">
        <f t="shared" si="127"/>
        <v>4.4790616197183102</v>
      </c>
    </row>
    <row r="2010" spans="1:13" x14ac:dyDescent="0.25">
      <c r="A2010" s="2" t="s">
        <v>147</v>
      </c>
      <c r="B2010" s="2" t="s">
        <v>37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99.535709999999995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195.16248999999999</v>
      </c>
      <c r="L2010" s="7">
        <v>238.44515999999999</v>
      </c>
      <c r="M2010" s="8">
        <f t="shared" si="127"/>
        <v>0.22177760695715665</v>
      </c>
    </row>
    <row r="2011" spans="1:13" x14ac:dyDescent="0.25">
      <c r="A2011" s="2" t="s">
        <v>147</v>
      </c>
      <c r="B2011" s="2" t="s">
        <v>40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18.913810000000002</v>
      </c>
      <c r="L2011" s="7">
        <v>0</v>
      </c>
      <c r="M2011" s="8">
        <f t="shared" si="127"/>
        <v>-1</v>
      </c>
    </row>
    <row r="2012" spans="1:13" x14ac:dyDescent="0.25">
      <c r="A2012" s="2" t="s">
        <v>147</v>
      </c>
      <c r="B2012" s="2" t="s">
        <v>43</v>
      </c>
      <c r="C2012" s="7">
        <v>472.81603000000001</v>
      </c>
      <c r="D2012" s="7">
        <v>0</v>
      </c>
      <c r="E2012" s="8">
        <f t="shared" si="124"/>
        <v>-1</v>
      </c>
      <c r="F2012" s="7">
        <v>2069.2306800000001</v>
      </c>
      <c r="G2012" s="7">
        <v>1293.8016399999999</v>
      </c>
      <c r="H2012" s="8">
        <f t="shared" si="125"/>
        <v>-0.37474267489596669</v>
      </c>
      <c r="I2012" s="7">
        <v>2302.2879899999998</v>
      </c>
      <c r="J2012" s="8">
        <f t="shared" si="126"/>
        <v>-0.43803657682286745</v>
      </c>
      <c r="K2012" s="7">
        <v>15145.406639999999</v>
      </c>
      <c r="L2012" s="7">
        <v>18029.946680000001</v>
      </c>
      <c r="M2012" s="8">
        <f t="shared" si="127"/>
        <v>0.19045642738846946</v>
      </c>
    </row>
    <row r="2013" spans="1:13" x14ac:dyDescent="0.25">
      <c r="A2013" s="2" t="s">
        <v>147</v>
      </c>
      <c r="B2013" s="2" t="s">
        <v>44</v>
      </c>
      <c r="C2013" s="7">
        <v>0</v>
      </c>
      <c r="D2013" s="7">
        <v>0</v>
      </c>
      <c r="E2013" s="8" t="str">
        <f t="shared" si="124"/>
        <v/>
      </c>
      <c r="F2013" s="7">
        <v>258.39033999999998</v>
      </c>
      <c r="G2013" s="7">
        <v>287.57792000000001</v>
      </c>
      <c r="H2013" s="8">
        <f t="shared" si="125"/>
        <v>0.11295925381730609</v>
      </c>
      <c r="I2013" s="7">
        <v>670.62561000000005</v>
      </c>
      <c r="J2013" s="8">
        <f t="shared" si="126"/>
        <v>-0.57117963329792909</v>
      </c>
      <c r="K2013" s="7">
        <v>4169.4079599999995</v>
      </c>
      <c r="L2013" s="7">
        <v>2903.98288</v>
      </c>
      <c r="M2013" s="8">
        <f t="shared" si="127"/>
        <v>-0.30350234185287051</v>
      </c>
    </row>
    <row r="2014" spans="1:13" x14ac:dyDescent="0.25">
      <c r="A2014" s="2" t="s">
        <v>147</v>
      </c>
      <c r="B2014" s="2" t="s">
        <v>46</v>
      </c>
      <c r="C2014" s="7">
        <v>96.020499999999998</v>
      </c>
      <c r="D2014" s="7">
        <v>0</v>
      </c>
      <c r="E2014" s="8">
        <f t="shared" si="124"/>
        <v>-1</v>
      </c>
      <c r="F2014" s="7">
        <v>224.25800000000001</v>
      </c>
      <c r="G2014" s="7">
        <v>146.59694999999999</v>
      </c>
      <c r="H2014" s="8">
        <f t="shared" si="125"/>
        <v>-0.34630225008695348</v>
      </c>
      <c r="I2014" s="7">
        <v>136.3896</v>
      </c>
      <c r="J2014" s="8">
        <f t="shared" si="126"/>
        <v>7.483965053053887E-2</v>
      </c>
      <c r="K2014" s="7">
        <v>509.94299999999998</v>
      </c>
      <c r="L2014" s="7">
        <v>618.54020000000003</v>
      </c>
      <c r="M2014" s="8">
        <f t="shared" si="127"/>
        <v>0.21295948762900951</v>
      </c>
    </row>
    <row r="2015" spans="1:13" x14ac:dyDescent="0.25">
      <c r="A2015" s="2" t="s">
        <v>147</v>
      </c>
      <c r="B2015" s="2" t="s">
        <v>48</v>
      </c>
      <c r="C2015" s="7">
        <v>20.015550000000001</v>
      </c>
      <c r="D2015" s="7">
        <v>0</v>
      </c>
      <c r="E2015" s="8">
        <f t="shared" si="124"/>
        <v>-1</v>
      </c>
      <c r="F2015" s="7">
        <v>20.015550000000001</v>
      </c>
      <c r="G2015" s="7">
        <v>8.75197</v>
      </c>
      <c r="H2015" s="8">
        <f t="shared" si="125"/>
        <v>-0.56274146850823481</v>
      </c>
      <c r="I2015" s="7">
        <v>85.01</v>
      </c>
      <c r="J2015" s="8">
        <f t="shared" si="126"/>
        <v>-0.89704775908716616</v>
      </c>
      <c r="K2015" s="7">
        <v>167.57902999999999</v>
      </c>
      <c r="L2015" s="7">
        <v>211.23963000000001</v>
      </c>
      <c r="M2015" s="8">
        <f t="shared" si="127"/>
        <v>0.2605373715315098</v>
      </c>
    </row>
    <row r="2016" spans="1:13" x14ac:dyDescent="0.25">
      <c r="A2016" s="2" t="s">
        <v>147</v>
      </c>
      <c r="B2016" s="2" t="s">
        <v>51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24.144290000000002</v>
      </c>
      <c r="H2016" s="8" t="str">
        <f t="shared" si="125"/>
        <v/>
      </c>
      <c r="I2016" s="7">
        <v>37.18929</v>
      </c>
      <c r="J2016" s="8">
        <f t="shared" si="126"/>
        <v>-0.35077303169810448</v>
      </c>
      <c r="K2016" s="7">
        <v>282.20343000000003</v>
      </c>
      <c r="L2016" s="7">
        <v>182.11215000000001</v>
      </c>
      <c r="M2016" s="8">
        <f t="shared" si="127"/>
        <v>-0.35467775852334604</v>
      </c>
    </row>
    <row r="2017" spans="1:13" x14ac:dyDescent="0.25">
      <c r="A2017" s="2" t="s">
        <v>147</v>
      </c>
      <c r="B2017" s="2" t="s">
        <v>52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0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63.493299999999998</v>
      </c>
      <c r="L2017" s="7">
        <v>0</v>
      </c>
      <c r="M2017" s="8">
        <f t="shared" si="127"/>
        <v>-1</v>
      </c>
    </row>
    <row r="2018" spans="1:13" x14ac:dyDescent="0.25">
      <c r="A2018" s="2" t="s">
        <v>147</v>
      </c>
      <c r="B2018" s="2" t="s">
        <v>53</v>
      </c>
      <c r="C2018" s="7">
        <v>0</v>
      </c>
      <c r="D2018" s="7">
        <v>0</v>
      </c>
      <c r="E2018" s="8" t="str">
        <f t="shared" si="124"/>
        <v/>
      </c>
      <c r="F2018" s="7">
        <v>98.877949999999998</v>
      </c>
      <c r="G2018" s="7">
        <v>434.49610999999999</v>
      </c>
      <c r="H2018" s="8">
        <f t="shared" si="125"/>
        <v>3.3942669725656733</v>
      </c>
      <c r="I2018" s="7">
        <v>73.780749999999998</v>
      </c>
      <c r="J2018" s="8">
        <f t="shared" si="126"/>
        <v>4.8890172572113997</v>
      </c>
      <c r="K2018" s="7">
        <v>1431.3037400000001</v>
      </c>
      <c r="L2018" s="7">
        <v>1326.97777</v>
      </c>
      <c r="M2018" s="8">
        <f t="shared" si="127"/>
        <v>-7.2888770625304189E-2</v>
      </c>
    </row>
    <row r="2019" spans="1:13" x14ac:dyDescent="0.25">
      <c r="A2019" s="2" t="s">
        <v>147</v>
      </c>
      <c r="B2019" s="2" t="s">
        <v>54</v>
      </c>
      <c r="C2019" s="7">
        <v>16.213999999999999</v>
      </c>
      <c r="D2019" s="7">
        <v>0</v>
      </c>
      <c r="E2019" s="8">
        <f t="shared" si="124"/>
        <v>-1</v>
      </c>
      <c r="F2019" s="7">
        <v>171.05767</v>
      </c>
      <c r="G2019" s="7">
        <v>194.06482</v>
      </c>
      <c r="H2019" s="8">
        <f t="shared" si="125"/>
        <v>0.13449937673066636</v>
      </c>
      <c r="I2019" s="7">
        <v>198.85534000000001</v>
      </c>
      <c r="J2019" s="8">
        <f t="shared" si="126"/>
        <v>-2.409047702716971E-2</v>
      </c>
      <c r="K2019" s="7">
        <v>1069.82782</v>
      </c>
      <c r="L2019" s="7">
        <v>1035.3363400000001</v>
      </c>
      <c r="M2019" s="8">
        <f t="shared" si="127"/>
        <v>-3.2240216000365307E-2</v>
      </c>
    </row>
    <row r="2020" spans="1:13" x14ac:dyDescent="0.25">
      <c r="A2020" s="2" t="s">
        <v>147</v>
      </c>
      <c r="B2020" s="2" t="s">
        <v>55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0</v>
      </c>
      <c r="H2020" s="8" t="str">
        <f t="shared" si="125"/>
        <v/>
      </c>
      <c r="I2020" s="7">
        <v>42.988190000000003</v>
      </c>
      <c r="J2020" s="8">
        <f t="shared" si="126"/>
        <v>-1</v>
      </c>
      <c r="K2020" s="7">
        <v>0</v>
      </c>
      <c r="L2020" s="7">
        <v>42.988190000000003</v>
      </c>
      <c r="M2020" s="8" t="str">
        <f t="shared" si="127"/>
        <v/>
      </c>
    </row>
    <row r="2021" spans="1:13" x14ac:dyDescent="0.25">
      <c r="A2021" s="2" t="s">
        <v>147</v>
      </c>
      <c r="B2021" s="2" t="s">
        <v>56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8.5</v>
      </c>
      <c r="J2021" s="8">
        <f t="shared" si="126"/>
        <v>-1</v>
      </c>
      <c r="K2021" s="7">
        <v>13.99</v>
      </c>
      <c r="L2021" s="7">
        <v>8.5</v>
      </c>
      <c r="M2021" s="8">
        <f t="shared" si="127"/>
        <v>-0.39242315939957118</v>
      </c>
    </row>
    <row r="2022" spans="1:13" x14ac:dyDescent="0.25">
      <c r="A2022" s="2" t="s">
        <v>147</v>
      </c>
      <c r="B2022" s="2" t="s">
        <v>57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106.26496</v>
      </c>
      <c r="L2022" s="7">
        <v>0</v>
      </c>
      <c r="M2022" s="8">
        <f t="shared" si="127"/>
        <v>-1</v>
      </c>
    </row>
    <row r="2023" spans="1:13" x14ac:dyDescent="0.25">
      <c r="A2023" s="2" t="s">
        <v>147</v>
      </c>
      <c r="B2023" s="2" t="s">
        <v>59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0</v>
      </c>
      <c r="L2023" s="7">
        <v>84.652090000000001</v>
      </c>
      <c r="M2023" s="8" t="str">
        <f t="shared" si="127"/>
        <v/>
      </c>
    </row>
    <row r="2024" spans="1:13" x14ac:dyDescent="0.25">
      <c r="A2024" s="2" t="s">
        <v>147</v>
      </c>
      <c r="B2024" s="2" t="s">
        <v>63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29.34488</v>
      </c>
      <c r="L2024" s="7">
        <v>44.325899999999997</v>
      </c>
      <c r="M2024" s="8">
        <f t="shared" si="127"/>
        <v>0.51051563339158301</v>
      </c>
    </row>
    <row r="2025" spans="1:13" x14ac:dyDescent="0.25">
      <c r="A2025" s="2" t="s">
        <v>147</v>
      </c>
      <c r="B2025" s="2" t="s">
        <v>64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17.618189999999998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17.618189999999998</v>
      </c>
      <c r="M2025" s="8" t="str">
        <f t="shared" si="127"/>
        <v/>
      </c>
    </row>
    <row r="2026" spans="1:13" x14ac:dyDescent="0.25">
      <c r="A2026" s="2" t="s">
        <v>147</v>
      </c>
      <c r="B2026" s="2" t="s">
        <v>66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8.484</v>
      </c>
      <c r="L2026" s="7">
        <v>6.7</v>
      </c>
      <c r="M2026" s="8">
        <f t="shared" si="127"/>
        <v>-0.21027817067421029</v>
      </c>
    </row>
    <row r="2027" spans="1:13" x14ac:dyDescent="0.25">
      <c r="A2027" s="2" t="s">
        <v>147</v>
      </c>
      <c r="B2027" s="2" t="s">
        <v>67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4.8656499999999996</v>
      </c>
      <c r="H2027" s="8" t="str">
        <f t="shared" si="125"/>
        <v/>
      </c>
      <c r="I2027" s="7">
        <v>62.918399999999998</v>
      </c>
      <c r="J2027" s="8">
        <f t="shared" si="126"/>
        <v>-0.92266729605330078</v>
      </c>
      <c r="K2027" s="7">
        <v>192.24042</v>
      </c>
      <c r="L2027" s="7">
        <v>251.35354000000001</v>
      </c>
      <c r="M2027" s="8">
        <f t="shared" si="127"/>
        <v>0.30749579094760615</v>
      </c>
    </row>
    <row r="2028" spans="1:13" x14ac:dyDescent="0.25">
      <c r="A2028" s="2" t="s">
        <v>147</v>
      </c>
      <c r="B2028" s="2" t="s">
        <v>69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3.84605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0</v>
      </c>
      <c r="L2028" s="7">
        <v>3.84605</v>
      </c>
      <c r="M2028" s="8" t="str">
        <f t="shared" si="127"/>
        <v/>
      </c>
    </row>
    <row r="2029" spans="1:13" x14ac:dyDescent="0.25">
      <c r="A2029" s="2" t="s">
        <v>147</v>
      </c>
      <c r="B2029" s="2" t="s">
        <v>70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0</v>
      </c>
      <c r="L2029" s="7">
        <v>0</v>
      </c>
      <c r="M2029" s="8" t="str">
        <f t="shared" si="127"/>
        <v/>
      </c>
    </row>
    <row r="2030" spans="1:13" x14ac:dyDescent="0.25">
      <c r="A2030" s="2" t="s">
        <v>147</v>
      </c>
      <c r="B2030" s="2" t="s">
        <v>72</v>
      </c>
      <c r="C2030" s="7">
        <v>75.180840000000003</v>
      </c>
      <c r="D2030" s="7">
        <v>0</v>
      </c>
      <c r="E2030" s="8">
        <f t="shared" si="124"/>
        <v>-1</v>
      </c>
      <c r="F2030" s="7">
        <v>118.38159</v>
      </c>
      <c r="G2030" s="7">
        <v>0</v>
      </c>
      <c r="H2030" s="8">
        <f t="shared" si="125"/>
        <v>-1</v>
      </c>
      <c r="I2030" s="7">
        <v>100.74406</v>
      </c>
      <c r="J2030" s="8">
        <f t="shared" si="126"/>
        <v>-1</v>
      </c>
      <c r="K2030" s="7">
        <v>623.09304999999995</v>
      </c>
      <c r="L2030" s="7">
        <v>253.80314999999999</v>
      </c>
      <c r="M2030" s="8">
        <f t="shared" si="127"/>
        <v>-0.59267215386209171</v>
      </c>
    </row>
    <row r="2031" spans="1:13" x14ac:dyDescent="0.25">
      <c r="A2031" s="2" t="s">
        <v>147</v>
      </c>
      <c r="B2031" s="2" t="s">
        <v>74</v>
      </c>
      <c r="C2031" s="7">
        <v>0</v>
      </c>
      <c r="D2031" s="7">
        <v>0</v>
      </c>
      <c r="E2031" s="8" t="str">
        <f t="shared" si="124"/>
        <v/>
      </c>
      <c r="F2031" s="7">
        <v>145.69752</v>
      </c>
      <c r="G2031" s="7">
        <v>0</v>
      </c>
      <c r="H2031" s="8">
        <f t="shared" si="125"/>
        <v>-1</v>
      </c>
      <c r="I2031" s="7">
        <v>0</v>
      </c>
      <c r="J2031" s="8" t="str">
        <f t="shared" si="126"/>
        <v/>
      </c>
      <c r="K2031" s="7">
        <v>727.49189000000001</v>
      </c>
      <c r="L2031" s="7">
        <v>483.61268999999999</v>
      </c>
      <c r="M2031" s="8">
        <f t="shared" si="127"/>
        <v>-0.33523287799125845</v>
      </c>
    </row>
    <row r="2032" spans="1:13" x14ac:dyDescent="0.25">
      <c r="A2032" s="4" t="s">
        <v>147</v>
      </c>
      <c r="B2032" s="4" t="s">
        <v>80</v>
      </c>
      <c r="C2032" s="9">
        <v>680.24692000000005</v>
      </c>
      <c r="D2032" s="9">
        <v>0</v>
      </c>
      <c r="E2032" s="10">
        <f t="shared" si="124"/>
        <v>-1</v>
      </c>
      <c r="F2032" s="9">
        <v>4857.15931</v>
      </c>
      <c r="G2032" s="9">
        <v>3233.8494799999999</v>
      </c>
      <c r="H2032" s="10">
        <f t="shared" si="125"/>
        <v>-0.3342097152666792</v>
      </c>
      <c r="I2032" s="9">
        <v>4924.6179700000002</v>
      </c>
      <c r="J2032" s="10">
        <f t="shared" si="126"/>
        <v>-0.34332987864234277</v>
      </c>
      <c r="K2032" s="9">
        <v>34858.316870000002</v>
      </c>
      <c r="L2032" s="9">
        <v>38840.390330000002</v>
      </c>
      <c r="M2032" s="10">
        <f t="shared" si="127"/>
        <v>0.11423596483016296</v>
      </c>
    </row>
    <row r="2033" spans="1:13" x14ac:dyDescent="0.25">
      <c r="A2033" s="2" t="s">
        <v>148</v>
      </c>
      <c r="B2033" s="2" t="s">
        <v>9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0</v>
      </c>
      <c r="H2033" s="8" t="str">
        <f t="shared" si="125"/>
        <v/>
      </c>
      <c r="I2033" s="7">
        <v>0</v>
      </c>
      <c r="J2033" s="8" t="str">
        <f t="shared" si="126"/>
        <v/>
      </c>
      <c r="K2033" s="7">
        <v>74.12021</v>
      </c>
      <c r="L2033" s="7">
        <v>17.033999999999999</v>
      </c>
      <c r="M2033" s="8">
        <f t="shared" si="127"/>
        <v>-0.77018413736280567</v>
      </c>
    </row>
    <row r="2034" spans="1:13" x14ac:dyDescent="0.25">
      <c r="A2034" s="2" t="s">
        <v>148</v>
      </c>
      <c r="B2034" s="2" t="s">
        <v>10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0</v>
      </c>
      <c r="J2034" s="8" t="str">
        <f t="shared" si="126"/>
        <v/>
      </c>
      <c r="K2034" s="7">
        <v>0</v>
      </c>
      <c r="L2034" s="7">
        <v>0</v>
      </c>
      <c r="M2034" s="8" t="str">
        <f t="shared" si="127"/>
        <v/>
      </c>
    </row>
    <row r="2035" spans="1:13" x14ac:dyDescent="0.25">
      <c r="A2035" s="2" t="s">
        <v>148</v>
      </c>
      <c r="B2035" s="2" t="s">
        <v>11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0</v>
      </c>
      <c r="H2035" s="8" t="str">
        <f t="shared" si="125"/>
        <v/>
      </c>
      <c r="I2035" s="7">
        <v>0</v>
      </c>
      <c r="J2035" s="8" t="str">
        <f t="shared" si="126"/>
        <v/>
      </c>
      <c r="K2035" s="7">
        <v>23.4</v>
      </c>
      <c r="L2035" s="7">
        <v>94.9</v>
      </c>
      <c r="M2035" s="8">
        <f t="shared" si="127"/>
        <v>3.0555555555555562</v>
      </c>
    </row>
    <row r="2036" spans="1:13" x14ac:dyDescent="0.25">
      <c r="A2036" s="2" t="s">
        <v>148</v>
      </c>
      <c r="B2036" s="2" t="s">
        <v>13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0</v>
      </c>
      <c r="L2036" s="7">
        <v>0</v>
      </c>
      <c r="M2036" s="8" t="str">
        <f t="shared" si="127"/>
        <v/>
      </c>
    </row>
    <row r="2037" spans="1:13" x14ac:dyDescent="0.25">
      <c r="A2037" s="2" t="s">
        <v>148</v>
      </c>
      <c r="B2037" s="2" t="s">
        <v>15</v>
      </c>
      <c r="C2037" s="7">
        <v>0</v>
      </c>
      <c r="D2037" s="7">
        <v>0</v>
      </c>
      <c r="E2037" s="8" t="str">
        <f t="shared" si="124"/>
        <v/>
      </c>
      <c r="F2037" s="7">
        <v>7.96305</v>
      </c>
      <c r="G2037" s="7">
        <v>16.857679999999998</v>
      </c>
      <c r="H2037" s="8">
        <f t="shared" si="125"/>
        <v>1.1169878375747984</v>
      </c>
      <c r="I2037" s="7">
        <v>461.73518999999999</v>
      </c>
      <c r="J2037" s="8">
        <f t="shared" si="126"/>
        <v>-0.96349058862072001</v>
      </c>
      <c r="K2037" s="7">
        <v>404.10588999999999</v>
      </c>
      <c r="L2037" s="7">
        <v>883.96123</v>
      </c>
      <c r="M2037" s="8">
        <f t="shared" si="127"/>
        <v>1.1874495073556091</v>
      </c>
    </row>
    <row r="2038" spans="1:13" x14ac:dyDescent="0.25">
      <c r="A2038" s="2" t="s">
        <v>148</v>
      </c>
      <c r="B2038" s="2" t="s">
        <v>16</v>
      </c>
      <c r="C2038" s="7">
        <v>0</v>
      </c>
      <c r="D2038" s="7">
        <v>0</v>
      </c>
      <c r="E2038" s="8" t="str">
        <f t="shared" si="124"/>
        <v/>
      </c>
      <c r="F2038" s="7">
        <v>26</v>
      </c>
      <c r="G2038" s="7">
        <v>0</v>
      </c>
      <c r="H2038" s="8">
        <f t="shared" si="125"/>
        <v>-1</v>
      </c>
      <c r="I2038" s="7">
        <v>0</v>
      </c>
      <c r="J2038" s="8" t="str">
        <f t="shared" si="126"/>
        <v/>
      </c>
      <c r="K2038" s="7">
        <v>26</v>
      </c>
      <c r="L2038" s="7">
        <v>59.8</v>
      </c>
      <c r="M2038" s="8">
        <f t="shared" si="127"/>
        <v>1.2999999999999998</v>
      </c>
    </row>
    <row r="2039" spans="1:13" x14ac:dyDescent="0.25">
      <c r="A2039" s="2" t="s">
        <v>148</v>
      </c>
      <c r="B2039" s="2" t="s">
        <v>18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21.3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0</v>
      </c>
      <c r="L2039" s="7">
        <v>21.3</v>
      </c>
      <c r="M2039" s="8" t="str">
        <f t="shared" si="127"/>
        <v/>
      </c>
    </row>
    <row r="2040" spans="1:13" x14ac:dyDescent="0.25">
      <c r="A2040" s="2" t="s">
        <v>148</v>
      </c>
      <c r="B2040" s="2" t="s">
        <v>23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0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0</v>
      </c>
      <c r="L2040" s="7">
        <v>0</v>
      </c>
      <c r="M2040" s="8" t="str">
        <f t="shared" si="127"/>
        <v/>
      </c>
    </row>
    <row r="2041" spans="1:13" x14ac:dyDescent="0.25">
      <c r="A2041" s="2" t="s">
        <v>148</v>
      </c>
      <c r="B2041" s="2" t="s">
        <v>25</v>
      </c>
      <c r="C2041" s="7">
        <v>0</v>
      </c>
      <c r="D2041" s="7">
        <v>0</v>
      </c>
      <c r="E2041" s="8" t="str">
        <f t="shared" si="124"/>
        <v/>
      </c>
      <c r="F2041" s="7">
        <v>12.99</v>
      </c>
      <c r="G2041" s="7">
        <v>4.6189600000000004</v>
      </c>
      <c r="H2041" s="8">
        <f t="shared" si="125"/>
        <v>-0.6444218629715166</v>
      </c>
      <c r="I2041" s="7">
        <v>113.64906000000001</v>
      </c>
      <c r="J2041" s="8">
        <f t="shared" si="126"/>
        <v>-0.95935769288368944</v>
      </c>
      <c r="K2041" s="7">
        <v>217.38364000000001</v>
      </c>
      <c r="L2041" s="7">
        <v>233.01159000000001</v>
      </c>
      <c r="M2041" s="8">
        <f t="shared" si="127"/>
        <v>7.1891104592783472E-2</v>
      </c>
    </row>
    <row r="2042" spans="1:13" x14ac:dyDescent="0.25">
      <c r="A2042" s="2" t="s">
        <v>148</v>
      </c>
      <c r="B2042" s="2" t="s">
        <v>27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12.91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52.695</v>
      </c>
      <c r="L2042" s="7">
        <v>71.752499999999998</v>
      </c>
      <c r="M2042" s="8">
        <f t="shared" si="127"/>
        <v>0.36165670367207503</v>
      </c>
    </row>
    <row r="2043" spans="1:13" x14ac:dyDescent="0.25">
      <c r="A2043" s="2" t="s">
        <v>148</v>
      </c>
      <c r="B2043" s="2" t="s">
        <v>29</v>
      </c>
      <c r="C2043" s="7">
        <v>0</v>
      </c>
      <c r="D2043" s="7">
        <v>0</v>
      </c>
      <c r="E2043" s="8" t="str">
        <f t="shared" si="124"/>
        <v/>
      </c>
      <c r="F2043" s="7">
        <v>0</v>
      </c>
      <c r="G2043" s="7">
        <v>0</v>
      </c>
      <c r="H2043" s="8" t="str">
        <f t="shared" si="125"/>
        <v/>
      </c>
      <c r="I2043" s="7">
        <v>0</v>
      </c>
      <c r="J2043" s="8" t="str">
        <f t="shared" si="126"/>
        <v/>
      </c>
      <c r="K2043" s="7">
        <v>0</v>
      </c>
      <c r="L2043" s="7">
        <v>0</v>
      </c>
      <c r="M2043" s="8" t="str">
        <f t="shared" si="127"/>
        <v/>
      </c>
    </row>
    <row r="2044" spans="1:13" x14ac:dyDescent="0.25">
      <c r="A2044" s="2" t="s">
        <v>148</v>
      </c>
      <c r="B2044" s="2" t="s">
        <v>32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44.415300000000002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23.098759999999999</v>
      </c>
      <c r="L2044" s="7">
        <v>165.01733999999999</v>
      </c>
      <c r="M2044" s="8">
        <f t="shared" si="127"/>
        <v>6.1439912791855491</v>
      </c>
    </row>
    <row r="2045" spans="1:13" x14ac:dyDescent="0.25">
      <c r="A2045" s="2" t="s">
        <v>148</v>
      </c>
      <c r="B2045" s="2" t="s">
        <v>37</v>
      </c>
      <c r="C2045" s="7">
        <v>0</v>
      </c>
      <c r="D2045" s="7">
        <v>0</v>
      </c>
      <c r="E2045" s="8" t="str">
        <f t="shared" si="124"/>
        <v/>
      </c>
      <c r="F2045" s="7">
        <v>127.35923</v>
      </c>
      <c r="G2045" s="7">
        <v>89.499880000000005</v>
      </c>
      <c r="H2045" s="8">
        <f t="shared" si="125"/>
        <v>-0.29726428151300843</v>
      </c>
      <c r="I2045" s="7">
        <v>215.33851000000001</v>
      </c>
      <c r="J2045" s="8">
        <f t="shared" si="126"/>
        <v>-0.58437587405986968</v>
      </c>
      <c r="K2045" s="7">
        <v>1093.29134</v>
      </c>
      <c r="L2045" s="7">
        <v>1072.7678900000001</v>
      </c>
      <c r="M2045" s="8">
        <f t="shared" si="127"/>
        <v>-1.877216918227842E-2</v>
      </c>
    </row>
    <row r="2046" spans="1:13" x14ac:dyDescent="0.25">
      <c r="A2046" s="2" t="s">
        <v>148</v>
      </c>
      <c r="B2046" s="2" t="s">
        <v>43</v>
      </c>
      <c r="C2046" s="7">
        <v>0</v>
      </c>
      <c r="D2046" s="7">
        <v>0</v>
      </c>
      <c r="E2046" s="8" t="str">
        <f t="shared" si="124"/>
        <v/>
      </c>
      <c r="F2046" s="7">
        <v>676.14142000000004</v>
      </c>
      <c r="G2046" s="7">
        <v>636.56785000000002</v>
      </c>
      <c r="H2046" s="8">
        <f t="shared" si="125"/>
        <v>-5.8528539783881284E-2</v>
      </c>
      <c r="I2046" s="7">
        <v>417.48984999999999</v>
      </c>
      <c r="J2046" s="8">
        <f t="shared" si="126"/>
        <v>0.52475048195782503</v>
      </c>
      <c r="K2046" s="7">
        <v>9264.9110099999998</v>
      </c>
      <c r="L2046" s="7">
        <v>4493.3072199999997</v>
      </c>
      <c r="M2046" s="8">
        <f t="shared" si="127"/>
        <v>-0.51501884743952875</v>
      </c>
    </row>
    <row r="2047" spans="1:13" x14ac:dyDescent="0.25">
      <c r="A2047" s="2" t="s">
        <v>148</v>
      </c>
      <c r="B2047" s="2" t="s">
        <v>44</v>
      </c>
      <c r="C2047" s="7">
        <v>28.250050000000002</v>
      </c>
      <c r="D2047" s="7">
        <v>0</v>
      </c>
      <c r="E2047" s="8">
        <f t="shared" si="124"/>
        <v>-1</v>
      </c>
      <c r="F2047" s="7">
        <v>28.250050000000002</v>
      </c>
      <c r="G2047" s="7">
        <v>200.24942999999999</v>
      </c>
      <c r="H2047" s="8">
        <f t="shared" si="125"/>
        <v>6.0884628522781368</v>
      </c>
      <c r="I2047" s="7">
        <v>136.75450000000001</v>
      </c>
      <c r="J2047" s="8">
        <f t="shared" si="126"/>
        <v>0.46429865196392051</v>
      </c>
      <c r="K2047" s="7">
        <v>668.12805000000003</v>
      </c>
      <c r="L2047" s="7">
        <v>1143.3628200000001</v>
      </c>
      <c r="M2047" s="8">
        <f t="shared" si="127"/>
        <v>0.71129294751208239</v>
      </c>
    </row>
    <row r="2048" spans="1:13" x14ac:dyDescent="0.25">
      <c r="A2048" s="2" t="s">
        <v>148</v>
      </c>
      <c r="B2048" s="2" t="s">
        <v>46</v>
      </c>
      <c r="C2048" s="7">
        <v>0</v>
      </c>
      <c r="D2048" s="7">
        <v>0</v>
      </c>
      <c r="E2048" s="8" t="str">
        <f t="shared" si="124"/>
        <v/>
      </c>
      <c r="F2048" s="7">
        <v>17.511500000000002</v>
      </c>
      <c r="G2048" s="7">
        <v>33.085680000000004</v>
      </c>
      <c r="H2048" s="8">
        <f t="shared" si="125"/>
        <v>0.88936870056819806</v>
      </c>
      <c r="I2048" s="7">
        <v>15.950200000000001</v>
      </c>
      <c r="J2048" s="8">
        <f t="shared" si="126"/>
        <v>1.0743112939022708</v>
      </c>
      <c r="K2048" s="7">
        <v>101.37501</v>
      </c>
      <c r="L2048" s="7">
        <v>194.98367999999999</v>
      </c>
      <c r="M2048" s="8">
        <f t="shared" si="127"/>
        <v>0.92338999522663423</v>
      </c>
    </row>
    <row r="2049" spans="1:13" x14ac:dyDescent="0.25">
      <c r="A2049" s="2" t="s">
        <v>148</v>
      </c>
      <c r="B2049" s="2" t="s">
        <v>48</v>
      </c>
      <c r="C2049" s="7">
        <v>0</v>
      </c>
      <c r="D2049" s="7">
        <v>0</v>
      </c>
      <c r="E2049" s="8" t="str">
        <f t="shared" si="124"/>
        <v/>
      </c>
      <c r="F2049" s="7">
        <v>29.1</v>
      </c>
      <c r="G2049" s="7">
        <v>14.113009999999999</v>
      </c>
      <c r="H2049" s="8">
        <f t="shared" si="125"/>
        <v>-0.51501683848797253</v>
      </c>
      <c r="I2049" s="7">
        <v>0</v>
      </c>
      <c r="J2049" s="8" t="str">
        <f t="shared" si="126"/>
        <v/>
      </c>
      <c r="K2049" s="7">
        <v>46.706000000000003</v>
      </c>
      <c r="L2049" s="7">
        <v>14.113009999999999</v>
      </c>
      <c r="M2049" s="8">
        <f t="shared" si="127"/>
        <v>-0.69783304072281938</v>
      </c>
    </row>
    <row r="2050" spans="1:13" x14ac:dyDescent="0.25">
      <c r="A2050" s="2" t="s">
        <v>148</v>
      </c>
      <c r="B2050" s="2" t="s">
        <v>50</v>
      </c>
      <c r="C2050" s="7">
        <v>0</v>
      </c>
      <c r="D2050" s="7">
        <v>0</v>
      </c>
      <c r="E2050" s="8" t="str">
        <f t="shared" si="124"/>
        <v/>
      </c>
      <c r="F2050" s="7">
        <v>0</v>
      </c>
      <c r="G2050" s="7">
        <v>15.974</v>
      </c>
      <c r="H2050" s="8" t="str">
        <f t="shared" si="125"/>
        <v/>
      </c>
      <c r="I2050" s="7">
        <v>0</v>
      </c>
      <c r="J2050" s="8" t="str">
        <f t="shared" si="126"/>
        <v/>
      </c>
      <c r="K2050" s="7">
        <v>0</v>
      </c>
      <c r="L2050" s="7">
        <v>476.04075</v>
      </c>
      <c r="M2050" s="8" t="str">
        <f t="shared" si="127"/>
        <v/>
      </c>
    </row>
    <row r="2051" spans="1:13" x14ac:dyDescent="0.25">
      <c r="A2051" s="2" t="s">
        <v>148</v>
      </c>
      <c r="B2051" s="2" t="s">
        <v>53</v>
      </c>
      <c r="C2051" s="7">
        <v>0</v>
      </c>
      <c r="D2051" s="7">
        <v>0</v>
      </c>
      <c r="E2051" s="8" t="str">
        <f t="shared" si="124"/>
        <v/>
      </c>
      <c r="F2051" s="7">
        <v>22.200479999999999</v>
      </c>
      <c r="G2051" s="7">
        <v>0</v>
      </c>
      <c r="H2051" s="8">
        <f t="shared" si="125"/>
        <v>-1</v>
      </c>
      <c r="I2051" s="7">
        <v>0</v>
      </c>
      <c r="J2051" s="8" t="str">
        <f t="shared" si="126"/>
        <v/>
      </c>
      <c r="K2051" s="7">
        <v>107.22802</v>
      </c>
      <c r="L2051" s="7">
        <v>636.67397000000005</v>
      </c>
      <c r="M2051" s="8">
        <f t="shared" si="127"/>
        <v>4.9375708886539176</v>
      </c>
    </row>
    <row r="2052" spans="1:13" x14ac:dyDescent="0.25">
      <c r="A2052" s="2" t="s">
        <v>148</v>
      </c>
      <c r="B2052" s="2" t="s">
        <v>54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21.04</v>
      </c>
      <c r="L2052" s="7">
        <v>0</v>
      </c>
      <c r="M2052" s="8">
        <f t="shared" si="127"/>
        <v>-1</v>
      </c>
    </row>
    <row r="2053" spans="1:13" x14ac:dyDescent="0.25">
      <c r="A2053" s="2" t="s">
        <v>148</v>
      </c>
      <c r="B2053" s="2" t="s">
        <v>55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0</v>
      </c>
      <c r="L2053" s="7">
        <v>22.480830000000001</v>
      </c>
      <c r="M2053" s="8" t="str">
        <f t="shared" ref="M2053:M2116" si="131">IF(K2053=0,"",(L2053/K2053-1))</f>
        <v/>
      </c>
    </row>
    <row r="2054" spans="1:13" x14ac:dyDescent="0.25">
      <c r="A2054" s="2" t="s">
        <v>148</v>
      </c>
      <c r="B2054" s="2" t="s">
        <v>57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0</v>
      </c>
      <c r="J2054" s="8" t="str">
        <f t="shared" si="130"/>
        <v/>
      </c>
      <c r="K2054" s="7">
        <v>117.3235</v>
      </c>
      <c r="L2054" s="7">
        <v>62.383929999999999</v>
      </c>
      <c r="M2054" s="8">
        <f t="shared" si="131"/>
        <v>-0.46827421616300224</v>
      </c>
    </row>
    <row r="2055" spans="1:13" x14ac:dyDescent="0.25">
      <c r="A2055" s="2" t="s">
        <v>148</v>
      </c>
      <c r="B2055" s="2" t="s">
        <v>58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0</v>
      </c>
      <c r="M2055" s="8" t="str">
        <f t="shared" si="131"/>
        <v/>
      </c>
    </row>
    <row r="2056" spans="1:13" x14ac:dyDescent="0.25">
      <c r="A2056" s="2" t="s">
        <v>148</v>
      </c>
      <c r="B2056" s="2" t="s">
        <v>59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16.352399999999999</v>
      </c>
      <c r="J2056" s="8">
        <f t="shared" si="130"/>
        <v>-1</v>
      </c>
      <c r="K2056" s="7">
        <v>22.344999999999999</v>
      </c>
      <c r="L2056" s="7">
        <v>50.087760000000003</v>
      </c>
      <c r="M2056" s="8">
        <f t="shared" si="131"/>
        <v>1.2415645558290449</v>
      </c>
    </row>
    <row r="2057" spans="1:13" x14ac:dyDescent="0.25">
      <c r="A2057" s="2" t="s">
        <v>148</v>
      </c>
      <c r="B2057" s="2" t="s">
        <v>66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5.3966700000000003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5.3966700000000003</v>
      </c>
      <c r="M2057" s="8" t="str">
        <f t="shared" si="131"/>
        <v/>
      </c>
    </row>
    <row r="2058" spans="1:13" x14ac:dyDescent="0.25">
      <c r="A2058" s="2" t="s">
        <v>148</v>
      </c>
      <c r="B2058" s="2" t="s">
        <v>67</v>
      </c>
      <c r="C2058" s="7">
        <v>0</v>
      </c>
      <c r="D2058" s="7">
        <v>0</v>
      </c>
      <c r="E2058" s="8" t="str">
        <f t="shared" si="128"/>
        <v/>
      </c>
      <c r="F2058" s="7">
        <v>194.99032</v>
      </c>
      <c r="G2058" s="7">
        <v>62.860140000000001</v>
      </c>
      <c r="H2058" s="8">
        <f t="shared" si="129"/>
        <v>-0.67762430463214796</v>
      </c>
      <c r="I2058" s="7">
        <v>106.17576</v>
      </c>
      <c r="J2058" s="8">
        <f t="shared" si="130"/>
        <v>-0.40796147821310624</v>
      </c>
      <c r="K2058" s="7">
        <v>1318.9988699999999</v>
      </c>
      <c r="L2058" s="7">
        <v>1923.4494400000001</v>
      </c>
      <c r="M2058" s="8">
        <f t="shared" si="131"/>
        <v>0.45826466098488794</v>
      </c>
    </row>
    <row r="2059" spans="1:13" x14ac:dyDescent="0.25">
      <c r="A2059" s="2" t="s">
        <v>148</v>
      </c>
      <c r="B2059" s="2" t="s">
        <v>72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75.06</v>
      </c>
      <c r="J2059" s="8">
        <f t="shared" si="130"/>
        <v>-1</v>
      </c>
      <c r="K2059" s="7">
        <v>584.55174999999997</v>
      </c>
      <c r="L2059" s="7">
        <v>573.78751</v>
      </c>
      <c r="M2059" s="8">
        <f t="shared" si="131"/>
        <v>-1.8414520185766281E-2</v>
      </c>
    </row>
    <row r="2060" spans="1:13" x14ac:dyDescent="0.25">
      <c r="A2060" s="2" t="s">
        <v>148</v>
      </c>
      <c r="B2060" s="2" t="s">
        <v>73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19.589700000000001</v>
      </c>
      <c r="L2060" s="7">
        <v>0</v>
      </c>
      <c r="M2060" s="8">
        <f t="shared" si="131"/>
        <v>-1</v>
      </c>
    </row>
    <row r="2061" spans="1:13" x14ac:dyDescent="0.25">
      <c r="A2061" s="2" t="s">
        <v>148</v>
      </c>
      <c r="B2061" s="2" t="s">
        <v>75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0</v>
      </c>
      <c r="J2061" s="8" t="str">
        <f t="shared" si="130"/>
        <v/>
      </c>
      <c r="K2061" s="7">
        <v>0</v>
      </c>
      <c r="L2061" s="7">
        <v>44.618380000000002</v>
      </c>
      <c r="M2061" s="8" t="str">
        <f t="shared" si="131"/>
        <v/>
      </c>
    </row>
    <row r="2062" spans="1:13" x14ac:dyDescent="0.25">
      <c r="A2062" s="4" t="s">
        <v>148</v>
      </c>
      <c r="B2062" s="4" t="s">
        <v>80</v>
      </c>
      <c r="C2062" s="9">
        <v>28.250050000000002</v>
      </c>
      <c r="D2062" s="9">
        <v>0</v>
      </c>
      <c r="E2062" s="10">
        <f t="shared" si="128"/>
        <v>-1</v>
      </c>
      <c r="F2062" s="9">
        <v>1142.50605</v>
      </c>
      <c r="G2062" s="9">
        <v>1157.8486</v>
      </c>
      <c r="H2062" s="10">
        <f t="shared" si="129"/>
        <v>1.3428856678702195E-2</v>
      </c>
      <c r="I2062" s="9">
        <v>1558.5054700000001</v>
      </c>
      <c r="J2062" s="10">
        <f t="shared" si="130"/>
        <v>-0.25707761551841068</v>
      </c>
      <c r="K2062" s="9">
        <v>14186.29175</v>
      </c>
      <c r="L2062" s="9">
        <v>12260.230519999999</v>
      </c>
      <c r="M2062" s="10">
        <f t="shared" si="131"/>
        <v>-0.13576918224595236</v>
      </c>
    </row>
    <row r="2063" spans="1:13" x14ac:dyDescent="0.25">
      <c r="A2063" s="2" t="s">
        <v>149</v>
      </c>
      <c r="B2063" s="2" t="s">
        <v>9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9.9700000000000006</v>
      </c>
      <c r="L2063" s="7">
        <v>52.47</v>
      </c>
      <c r="M2063" s="8">
        <f t="shared" si="131"/>
        <v>4.2627883650952851</v>
      </c>
    </row>
    <row r="2064" spans="1:13" x14ac:dyDescent="0.25">
      <c r="A2064" s="2" t="s">
        <v>149</v>
      </c>
      <c r="B2064" s="2" t="s">
        <v>15</v>
      </c>
      <c r="C2064" s="7">
        <v>0</v>
      </c>
      <c r="D2064" s="7">
        <v>0</v>
      </c>
      <c r="E2064" s="8" t="str">
        <f t="shared" si="128"/>
        <v/>
      </c>
      <c r="F2064" s="7">
        <v>139.01196999999999</v>
      </c>
      <c r="G2064" s="7">
        <v>37.354649999999999</v>
      </c>
      <c r="H2064" s="8">
        <f t="shared" si="129"/>
        <v>-0.73128465124262321</v>
      </c>
      <c r="I2064" s="7">
        <v>61.862360000000002</v>
      </c>
      <c r="J2064" s="8">
        <f t="shared" si="130"/>
        <v>-0.39616513175378376</v>
      </c>
      <c r="K2064" s="7">
        <v>648.26185999999996</v>
      </c>
      <c r="L2064" s="7">
        <v>516.39106000000004</v>
      </c>
      <c r="M2064" s="8">
        <f t="shared" si="131"/>
        <v>-0.20342211710557823</v>
      </c>
    </row>
    <row r="2065" spans="1:13" x14ac:dyDescent="0.25">
      <c r="A2065" s="2" t="s">
        <v>149</v>
      </c>
      <c r="B2065" s="2" t="s">
        <v>17</v>
      </c>
      <c r="C2065" s="7">
        <v>0</v>
      </c>
      <c r="D2065" s="7">
        <v>0</v>
      </c>
      <c r="E2065" s="8" t="str">
        <f t="shared" si="128"/>
        <v/>
      </c>
      <c r="F2065" s="7">
        <v>7.5166500000000003</v>
      </c>
      <c r="G2065" s="7">
        <v>0</v>
      </c>
      <c r="H2065" s="8">
        <f t="shared" si="129"/>
        <v>-1</v>
      </c>
      <c r="I2065" s="7">
        <v>4.18</v>
      </c>
      <c r="J2065" s="8">
        <f t="shared" si="130"/>
        <v>-1</v>
      </c>
      <c r="K2065" s="7">
        <v>7.5166500000000003</v>
      </c>
      <c r="L2065" s="7">
        <v>16.879799999999999</v>
      </c>
      <c r="M2065" s="8">
        <f t="shared" si="131"/>
        <v>1.2456546466843608</v>
      </c>
    </row>
    <row r="2066" spans="1:13" x14ac:dyDescent="0.25">
      <c r="A2066" s="2" t="s">
        <v>149</v>
      </c>
      <c r="B2066" s="2" t="s">
        <v>18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3.625</v>
      </c>
      <c r="L2066" s="7">
        <v>0</v>
      </c>
      <c r="M2066" s="8">
        <f t="shared" si="131"/>
        <v>-1</v>
      </c>
    </row>
    <row r="2067" spans="1:13" x14ac:dyDescent="0.25">
      <c r="A2067" s="2" t="s">
        <v>149</v>
      </c>
      <c r="B2067" s="2" t="s">
        <v>25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21.83541</v>
      </c>
      <c r="L2067" s="7">
        <v>74.030069999999995</v>
      </c>
      <c r="M2067" s="8">
        <f t="shared" si="131"/>
        <v>2.3903677558607783</v>
      </c>
    </row>
    <row r="2068" spans="1:13" x14ac:dyDescent="0.25">
      <c r="A2068" s="2" t="s">
        <v>149</v>
      </c>
      <c r="B2068" s="2" t="s">
        <v>28</v>
      </c>
      <c r="C2068" s="7">
        <v>0</v>
      </c>
      <c r="D2068" s="7">
        <v>0</v>
      </c>
      <c r="E2068" s="8" t="str">
        <f t="shared" si="128"/>
        <v/>
      </c>
      <c r="F2068" s="7">
        <v>0</v>
      </c>
      <c r="G2068" s="7">
        <v>0</v>
      </c>
      <c r="H2068" s="8" t="str">
        <f t="shared" si="129"/>
        <v/>
      </c>
      <c r="I2068" s="7">
        <v>0</v>
      </c>
      <c r="J2068" s="8" t="str">
        <f t="shared" si="130"/>
        <v/>
      </c>
      <c r="K2068" s="7">
        <v>7.6516999999999999</v>
      </c>
      <c r="L2068" s="7">
        <v>0</v>
      </c>
      <c r="M2068" s="8">
        <f t="shared" si="131"/>
        <v>-1</v>
      </c>
    </row>
    <row r="2069" spans="1:13" x14ac:dyDescent="0.25">
      <c r="A2069" s="2" t="s">
        <v>149</v>
      </c>
      <c r="B2069" s="2" t="s">
        <v>29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9.5682299999999998</v>
      </c>
      <c r="J2069" s="8">
        <f t="shared" si="130"/>
        <v>-1</v>
      </c>
      <c r="K2069" s="7">
        <v>231.74816000000001</v>
      </c>
      <c r="L2069" s="7">
        <v>103.8231</v>
      </c>
      <c r="M2069" s="8">
        <f t="shared" si="131"/>
        <v>-0.55200032656138465</v>
      </c>
    </row>
    <row r="2070" spans="1:13" x14ac:dyDescent="0.25">
      <c r="A2070" s="2" t="s">
        <v>149</v>
      </c>
      <c r="B2070" s="2" t="s">
        <v>31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0</v>
      </c>
      <c r="M2070" s="8" t="str">
        <f t="shared" si="131"/>
        <v/>
      </c>
    </row>
    <row r="2071" spans="1:13" x14ac:dyDescent="0.25">
      <c r="A2071" s="2" t="s">
        <v>149</v>
      </c>
      <c r="B2071" s="2" t="s">
        <v>37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0</v>
      </c>
      <c r="M2071" s="8" t="str">
        <f t="shared" si="131"/>
        <v/>
      </c>
    </row>
    <row r="2072" spans="1:13" x14ac:dyDescent="0.25">
      <c r="A2072" s="2" t="s">
        <v>149</v>
      </c>
      <c r="B2072" s="2" t="s">
        <v>38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24.32</v>
      </c>
      <c r="J2072" s="8">
        <f t="shared" si="130"/>
        <v>-1</v>
      </c>
      <c r="K2072" s="7">
        <v>0</v>
      </c>
      <c r="L2072" s="7">
        <v>24.32</v>
      </c>
      <c r="M2072" s="8" t="str">
        <f t="shared" si="131"/>
        <v/>
      </c>
    </row>
    <row r="2073" spans="1:13" x14ac:dyDescent="0.25">
      <c r="A2073" s="2" t="s">
        <v>149</v>
      </c>
      <c r="B2073" s="2" t="s">
        <v>43</v>
      </c>
      <c r="C2073" s="7">
        <v>0</v>
      </c>
      <c r="D2073" s="7">
        <v>0</v>
      </c>
      <c r="E2073" s="8" t="str">
        <f t="shared" si="128"/>
        <v/>
      </c>
      <c r="F2073" s="7">
        <v>187.99627000000001</v>
      </c>
      <c r="G2073" s="7">
        <v>296.64654999999999</v>
      </c>
      <c r="H2073" s="8">
        <f t="shared" si="129"/>
        <v>0.5779384878221252</v>
      </c>
      <c r="I2073" s="7">
        <v>551.51382999999998</v>
      </c>
      <c r="J2073" s="8">
        <f t="shared" si="130"/>
        <v>-0.46212309852683109</v>
      </c>
      <c r="K2073" s="7">
        <v>8253.9006300000001</v>
      </c>
      <c r="L2073" s="7">
        <v>3114.6179000000002</v>
      </c>
      <c r="M2073" s="8">
        <f t="shared" si="131"/>
        <v>-0.62264897051468382</v>
      </c>
    </row>
    <row r="2074" spans="1:13" x14ac:dyDescent="0.25">
      <c r="A2074" s="2" t="s">
        <v>149</v>
      </c>
      <c r="B2074" s="2" t="s">
        <v>44</v>
      </c>
      <c r="C2074" s="7">
        <v>0</v>
      </c>
      <c r="D2074" s="7">
        <v>0</v>
      </c>
      <c r="E2074" s="8" t="str">
        <f t="shared" si="128"/>
        <v/>
      </c>
      <c r="F2074" s="7">
        <v>645.20578</v>
      </c>
      <c r="G2074" s="7">
        <v>591.06173000000001</v>
      </c>
      <c r="H2074" s="8">
        <f t="shared" si="129"/>
        <v>-8.3917490633763414E-2</v>
      </c>
      <c r="I2074" s="7">
        <v>516.71465000000001</v>
      </c>
      <c r="J2074" s="8">
        <f t="shared" si="130"/>
        <v>0.14388421152758113</v>
      </c>
      <c r="K2074" s="7">
        <v>1805.9451899999999</v>
      </c>
      <c r="L2074" s="7">
        <v>3985.3988100000001</v>
      </c>
      <c r="M2074" s="8">
        <f t="shared" si="131"/>
        <v>1.2068215757976577</v>
      </c>
    </row>
    <row r="2075" spans="1:13" x14ac:dyDescent="0.25">
      <c r="A2075" s="2" t="s">
        <v>149</v>
      </c>
      <c r="B2075" s="2" t="s">
        <v>45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38.563400000000001</v>
      </c>
      <c r="L2075" s="7">
        <v>165.9136</v>
      </c>
      <c r="M2075" s="8">
        <f t="shared" si="131"/>
        <v>3.3023592318104731</v>
      </c>
    </row>
    <row r="2076" spans="1:13" x14ac:dyDescent="0.25">
      <c r="A2076" s="2" t="s">
        <v>149</v>
      </c>
      <c r="B2076" s="2" t="s">
        <v>46</v>
      </c>
      <c r="C2076" s="7">
        <v>0</v>
      </c>
      <c r="D2076" s="7">
        <v>0</v>
      </c>
      <c r="E2076" s="8" t="str">
        <f t="shared" si="128"/>
        <v/>
      </c>
      <c r="F2076" s="7">
        <v>54.453000000000003</v>
      </c>
      <c r="G2076" s="7">
        <v>0</v>
      </c>
      <c r="H2076" s="8">
        <f t="shared" si="129"/>
        <v>-1</v>
      </c>
      <c r="I2076" s="7">
        <v>15.9</v>
      </c>
      <c r="J2076" s="8">
        <f t="shared" si="130"/>
        <v>-1</v>
      </c>
      <c r="K2076" s="7">
        <v>255.06100000000001</v>
      </c>
      <c r="L2076" s="7">
        <v>105.06570000000001</v>
      </c>
      <c r="M2076" s="8">
        <f t="shared" si="131"/>
        <v>-0.58807618569675491</v>
      </c>
    </row>
    <row r="2077" spans="1:13" x14ac:dyDescent="0.25">
      <c r="A2077" s="2" t="s">
        <v>149</v>
      </c>
      <c r="B2077" s="2" t="s">
        <v>48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5.2706200000000001</v>
      </c>
      <c r="J2077" s="8">
        <f t="shared" si="130"/>
        <v>-1</v>
      </c>
      <c r="K2077" s="7">
        <v>94</v>
      </c>
      <c r="L2077" s="7">
        <v>203.77405999999999</v>
      </c>
      <c r="M2077" s="8">
        <f t="shared" si="131"/>
        <v>1.1678091489361702</v>
      </c>
    </row>
    <row r="2078" spans="1:13" x14ac:dyDescent="0.25">
      <c r="A2078" s="2" t="s">
        <v>149</v>
      </c>
      <c r="B2078" s="2" t="s">
        <v>50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23.465</v>
      </c>
      <c r="H2078" s="8" t="str">
        <f t="shared" si="129"/>
        <v/>
      </c>
      <c r="I2078" s="7">
        <v>0</v>
      </c>
      <c r="J2078" s="8" t="str">
        <f t="shared" si="130"/>
        <v/>
      </c>
      <c r="K2078" s="7">
        <v>0</v>
      </c>
      <c r="L2078" s="7">
        <v>23.465</v>
      </c>
      <c r="M2078" s="8" t="str">
        <f t="shared" si="131"/>
        <v/>
      </c>
    </row>
    <row r="2079" spans="1:13" x14ac:dyDescent="0.25">
      <c r="A2079" s="2" t="s">
        <v>149</v>
      </c>
      <c r="B2079" s="2" t="s">
        <v>51</v>
      </c>
      <c r="C2079" s="7">
        <v>0</v>
      </c>
      <c r="D2079" s="7">
        <v>0</v>
      </c>
      <c r="E2079" s="8" t="str">
        <f t="shared" si="128"/>
        <v/>
      </c>
      <c r="F2079" s="7">
        <v>27.39575</v>
      </c>
      <c r="G2079" s="7">
        <v>29.100470000000001</v>
      </c>
      <c r="H2079" s="8">
        <f t="shared" si="129"/>
        <v>6.2225710192274519E-2</v>
      </c>
      <c r="I2079" s="7">
        <v>0</v>
      </c>
      <c r="J2079" s="8" t="str">
        <f t="shared" si="130"/>
        <v/>
      </c>
      <c r="K2079" s="7">
        <v>27.39575</v>
      </c>
      <c r="L2079" s="7">
        <v>29.100470000000001</v>
      </c>
      <c r="M2079" s="8">
        <f t="shared" si="131"/>
        <v>6.2225710192274519E-2</v>
      </c>
    </row>
    <row r="2080" spans="1:13" x14ac:dyDescent="0.25">
      <c r="A2080" s="2" t="s">
        <v>149</v>
      </c>
      <c r="B2080" s="2" t="s">
        <v>52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20.00676</v>
      </c>
      <c r="M2080" s="8" t="str">
        <f t="shared" si="131"/>
        <v/>
      </c>
    </row>
    <row r="2081" spans="1:13" x14ac:dyDescent="0.25">
      <c r="A2081" s="2" t="s">
        <v>149</v>
      </c>
      <c r="B2081" s="2" t="s">
        <v>53</v>
      </c>
      <c r="C2081" s="7">
        <v>0</v>
      </c>
      <c r="D2081" s="7">
        <v>0</v>
      </c>
      <c r="E2081" s="8" t="str">
        <f t="shared" si="128"/>
        <v/>
      </c>
      <c r="F2081" s="7">
        <v>33.064999999999998</v>
      </c>
      <c r="G2081" s="7">
        <v>0</v>
      </c>
      <c r="H2081" s="8">
        <f t="shared" si="129"/>
        <v>-1</v>
      </c>
      <c r="I2081" s="7">
        <v>0</v>
      </c>
      <c r="J2081" s="8" t="str">
        <f t="shared" si="130"/>
        <v/>
      </c>
      <c r="K2081" s="7">
        <v>1022.97901</v>
      </c>
      <c r="L2081" s="7">
        <v>440.34442000000001</v>
      </c>
      <c r="M2081" s="8">
        <f t="shared" si="131"/>
        <v>-0.56954696460487497</v>
      </c>
    </row>
    <row r="2082" spans="1:13" x14ac:dyDescent="0.25">
      <c r="A2082" s="2" t="s">
        <v>149</v>
      </c>
      <c r="B2082" s="2" t="s">
        <v>54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20.407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57.620379999999997</v>
      </c>
      <c r="L2082" s="7">
        <v>86.075000000000003</v>
      </c>
      <c r="M2082" s="8">
        <f t="shared" si="131"/>
        <v>0.49382909310907031</v>
      </c>
    </row>
    <row r="2083" spans="1:13" x14ac:dyDescent="0.25">
      <c r="A2083" s="2" t="s">
        <v>149</v>
      </c>
      <c r="B2083" s="2" t="s">
        <v>55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10.27224</v>
      </c>
      <c r="L2083" s="7">
        <v>0</v>
      </c>
      <c r="M2083" s="8">
        <f t="shared" si="131"/>
        <v>-1</v>
      </c>
    </row>
    <row r="2084" spans="1:13" x14ac:dyDescent="0.25">
      <c r="A2084" s="2" t="s">
        <v>149</v>
      </c>
      <c r="B2084" s="2" t="s">
        <v>57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230.28608</v>
      </c>
      <c r="L2084" s="7">
        <v>83.996560000000002</v>
      </c>
      <c r="M2084" s="8">
        <f t="shared" si="131"/>
        <v>-0.6352512492287854</v>
      </c>
    </row>
    <row r="2085" spans="1:13" x14ac:dyDescent="0.25">
      <c r="A2085" s="2" t="s">
        <v>149</v>
      </c>
      <c r="B2085" s="2" t="s">
        <v>63</v>
      </c>
      <c r="C2085" s="7">
        <v>0</v>
      </c>
      <c r="D2085" s="7">
        <v>0</v>
      </c>
      <c r="E2085" s="8" t="str">
        <f t="shared" si="128"/>
        <v/>
      </c>
      <c r="F2085" s="7">
        <v>1.125</v>
      </c>
      <c r="G2085" s="7">
        <v>5.2439999999999998</v>
      </c>
      <c r="H2085" s="8">
        <f t="shared" si="129"/>
        <v>3.6613333333333333</v>
      </c>
      <c r="I2085" s="7">
        <v>0</v>
      </c>
      <c r="J2085" s="8" t="str">
        <f t="shared" si="130"/>
        <v/>
      </c>
      <c r="K2085" s="7">
        <v>2.25</v>
      </c>
      <c r="L2085" s="7">
        <v>21.914999999999999</v>
      </c>
      <c r="M2085" s="8">
        <f t="shared" si="131"/>
        <v>8.74</v>
      </c>
    </row>
    <row r="2086" spans="1:13" x14ac:dyDescent="0.25">
      <c r="A2086" s="2" t="s">
        <v>149</v>
      </c>
      <c r="B2086" s="2" t="s">
        <v>66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0</v>
      </c>
      <c r="L2086" s="7">
        <v>20.246269999999999</v>
      </c>
      <c r="M2086" s="8" t="str">
        <f t="shared" si="131"/>
        <v/>
      </c>
    </row>
    <row r="2087" spans="1:13" x14ac:dyDescent="0.25">
      <c r="A2087" s="2" t="s">
        <v>149</v>
      </c>
      <c r="B2087" s="2" t="s">
        <v>67</v>
      </c>
      <c r="C2087" s="7">
        <v>0</v>
      </c>
      <c r="D2087" s="7">
        <v>34.664999999999999</v>
      </c>
      <c r="E2087" s="8" t="str">
        <f t="shared" si="128"/>
        <v/>
      </c>
      <c r="F2087" s="7">
        <v>0</v>
      </c>
      <c r="G2087" s="7">
        <v>34.664999999999999</v>
      </c>
      <c r="H2087" s="8" t="str">
        <f t="shared" si="129"/>
        <v/>
      </c>
      <c r="I2087" s="7">
        <v>0</v>
      </c>
      <c r="J2087" s="8" t="str">
        <f t="shared" si="130"/>
        <v/>
      </c>
      <c r="K2087" s="7">
        <v>25.79</v>
      </c>
      <c r="L2087" s="7">
        <v>34.664999999999999</v>
      </c>
      <c r="M2087" s="8">
        <f t="shared" si="131"/>
        <v>0.34412563008918196</v>
      </c>
    </row>
    <row r="2088" spans="1:13" x14ac:dyDescent="0.25">
      <c r="A2088" s="2" t="s">
        <v>149</v>
      </c>
      <c r="B2088" s="2" t="s">
        <v>72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0</v>
      </c>
      <c r="H2088" s="8" t="str">
        <f t="shared" si="129"/>
        <v/>
      </c>
      <c r="I2088" s="7">
        <v>0</v>
      </c>
      <c r="J2088" s="8" t="str">
        <f t="shared" si="130"/>
        <v/>
      </c>
      <c r="K2088" s="7">
        <v>0</v>
      </c>
      <c r="L2088" s="7">
        <v>0</v>
      </c>
      <c r="M2088" s="8" t="str">
        <f t="shared" si="131"/>
        <v/>
      </c>
    </row>
    <row r="2089" spans="1:13" x14ac:dyDescent="0.25">
      <c r="A2089" s="4" t="s">
        <v>149</v>
      </c>
      <c r="B2089" s="4" t="s">
        <v>80</v>
      </c>
      <c r="C2089" s="9">
        <v>0</v>
      </c>
      <c r="D2089" s="9">
        <v>34.664999999999999</v>
      </c>
      <c r="E2089" s="10" t="str">
        <f t="shared" si="128"/>
        <v/>
      </c>
      <c r="F2089" s="9">
        <v>1095.7694200000001</v>
      </c>
      <c r="G2089" s="9">
        <v>1037.9444000000001</v>
      </c>
      <c r="H2089" s="10">
        <f t="shared" si="129"/>
        <v>-5.2771156910000228E-2</v>
      </c>
      <c r="I2089" s="9">
        <v>1189.32969</v>
      </c>
      <c r="J2089" s="10">
        <f t="shared" si="130"/>
        <v>-0.12728622792558042</v>
      </c>
      <c r="K2089" s="9">
        <v>12754.67246</v>
      </c>
      <c r="L2089" s="9">
        <v>9122.4985799999995</v>
      </c>
      <c r="M2089" s="10">
        <f t="shared" si="131"/>
        <v>-0.28477202306769389</v>
      </c>
    </row>
    <row r="2090" spans="1:13" x14ac:dyDescent="0.25">
      <c r="A2090" s="2" t="s">
        <v>150</v>
      </c>
      <c r="B2090" s="2" t="s">
        <v>9</v>
      </c>
      <c r="C2090" s="7">
        <v>0</v>
      </c>
      <c r="D2090" s="7">
        <v>0</v>
      </c>
      <c r="E2090" s="8" t="str">
        <f t="shared" si="128"/>
        <v/>
      </c>
      <c r="F2090" s="7">
        <v>104.80052999999999</v>
      </c>
      <c r="G2090" s="7">
        <v>68.913690000000003</v>
      </c>
      <c r="H2090" s="8">
        <f t="shared" si="129"/>
        <v>-0.34242994763480672</v>
      </c>
      <c r="I2090" s="7">
        <v>291.55126999999999</v>
      </c>
      <c r="J2090" s="8">
        <f t="shared" si="130"/>
        <v>-0.76363097303606331</v>
      </c>
      <c r="K2090" s="7">
        <v>4448.9987700000001</v>
      </c>
      <c r="L2090" s="7">
        <v>4381.9897000000001</v>
      </c>
      <c r="M2090" s="8">
        <f t="shared" si="131"/>
        <v>-1.5061606771359037E-2</v>
      </c>
    </row>
    <row r="2091" spans="1:13" x14ac:dyDescent="0.25">
      <c r="A2091" s="2" t="s">
        <v>150</v>
      </c>
      <c r="B2091" s="2" t="s">
        <v>11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0</v>
      </c>
      <c r="H2091" s="8" t="str">
        <f t="shared" si="129"/>
        <v/>
      </c>
      <c r="I2091" s="7">
        <v>0</v>
      </c>
      <c r="J2091" s="8" t="str">
        <f t="shared" si="130"/>
        <v/>
      </c>
      <c r="K2091" s="7">
        <v>268.33850000000001</v>
      </c>
      <c r="L2091" s="7">
        <v>69.680999999999997</v>
      </c>
      <c r="M2091" s="8">
        <f t="shared" si="131"/>
        <v>-0.74032425462615326</v>
      </c>
    </row>
    <row r="2092" spans="1:13" x14ac:dyDescent="0.25">
      <c r="A2092" s="2" t="s">
        <v>150</v>
      </c>
      <c r="B2092" s="2" t="s">
        <v>13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175.44835</v>
      </c>
      <c r="L2092" s="7">
        <v>144.42546999999999</v>
      </c>
      <c r="M2092" s="8">
        <f t="shared" si="131"/>
        <v>-0.17682058565954029</v>
      </c>
    </row>
    <row r="2093" spans="1:13" x14ac:dyDescent="0.25">
      <c r="A2093" s="2" t="s">
        <v>150</v>
      </c>
      <c r="B2093" s="2" t="s">
        <v>15</v>
      </c>
      <c r="C2093" s="7">
        <v>102.47750000000001</v>
      </c>
      <c r="D2093" s="7">
        <v>0</v>
      </c>
      <c r="E2093" s="8">
        <f t="shared" si="128"/>
        <v>-1</v>
      </c>
      <c r="F2093" s="7">
        <v>1784.9473</v>
      </c>
      <c r="G2093" s="7">
        <v>2492.03449</v>
      </c>
      <c r="H2093" s="8">
        <f t="shared" si="129"/>
        <v>0.39613897284250355</v>
      </c>
      <c r="I2093" s="7">
        <v>3759.6748299999999</v>
      </c>
      <c r="J2093" s="8">
        <f t="shared" si="130"/>
        <v>-0.33716754701363361</v>
      </c>
      <c r="K2093" s="7">
        <v>19392.863979999998</v>
      </c>
      <c r="L2093" s="7">
        <v>16807.82202</v>
      </c>
      <c r="M2093" s="8">
        <f t="shared" si="131"/>
        <v>-0.13329861760831052</v>
      </c>
    </row>
    <row r="2094" spans="1:13" x14ac:dyDescent="0.25">
      <c r="A2094" s="2" t="s">
        <v>150</v>
      </c>
      <c r="B2094" s="2" t="s">
        <v>16</v>
      </c>
      <c r="C2094" s="7">
        <v>45.328710000000001</v>
      </c>
      <c r="D2094" s="7">
        <v>0</v>
      </c>
      <c r="E2094" s="8">
        <f t="shared" si="128"/>
        <v>-1</v>
      </c>
      <c r="F2094" s="7">
        <v>45.328710000000001</v>
      </c>
      <c r="G2094" s="7">
        <v>60.003839999999997</v>
      </c>
      <c r="H2094" s="8">
        <f t="shared" si="129"/>
        <v>0.32374912059046013</v>
      </c>
      <c r="I2094" s="7">
        <v>0</v>
      </c>
      <c r="J2094" s="8" t="str">
        <f t="shared" si="130"/>
        <v/>
      </c>
      <c r="K2094" s="7">
        <v>378.01794000000001</v>
      </c>
      <c r="L2094" s="7">
        <v>158.59233</v>
      </c>
      <c r="M2094" s="8">
        <f t="shared" si="131"/>
        <v>-0.58046348276486559</v>
      </c>
    </row>
    <row r="2095" spans="1:13" x14ac:dyDescent="0.25">
      <c r="A2095" s="2" t="s">
        <v>150</v>
      </c>
      <c r="B2095" s="2" t="s">
        <v>17</v>
      </c>
      <c r="C2095" s="7">
        <v>133.29</v>
      </c>
      <c r="D2095" s="7">
        <v>0</v>
      </c>
      <c r="E2095" s="8">
        <f t="shared" si="128"/>
        <v>-1</v>
      </c>
      <c r="F2095" s="7">
        <v>258.17</v>
      </c>
      <c r="G2095" s="7">
        <v>89.39</v>
      </c>
      <c r="H2095" s="8">
        <f t="shared" si="129"/>
        <v>-0.65375527753030949</v>
      </c>
      <c r="I2095" s="7">
        <v>203.86281</v>
      </c>
      <c r="J2095" s="8">
        <f t="shared" si="130"/>
        <v>-0.56151884691474629</v>
      </c>
      <c r="K2095" s="7">
        <v>1396.82548</v>
      </c>
      <c r="L2095" s="7">
        <v>1173.8178399999999</v>
      </c>
      <c r="M2095" s="8">
        <f t="shared" si="131"/>
        <v>-0.1596531873115602</v>
      </c>
    </row>
    <row r="2096" spans="1:13" x14ac:dyDescent="0.25">
      <c r="A2096" s="2" t="s">
        <v>150</v>
      </c>
      <c r="B2096" s="2" t="s">
        <v>18</v>
      </c>
      <c r="C2096" s="7">
        <v>31.889800000000001</v>
      </c>
      <c r="D2096" s="7">
        <v>0</v>
      </c>
      <c r="E2096" s="8">
        <f t="shared" si="128"/>
        <v>-1</v>
      </c>
      <c r="F2096" s="7">
        <v>181.92466999999999</v>
      </c>
      <c r="G2096" s="7">
        <v>230.06783999999999</v>
      </c>
      <c r="H2096" s="8">
        <f t="shared" si="129"/>
        <v>0.26463244374718387</v>
      </c>
      <c r="I2096" s="7">
        <v>144.35787999999999</v>
      </c>
      <c r="J2096" s="8">
        <f t="shared" si="130"/>
        <v>0.59373246545321945</v>
      </c>
      <c r="K2096" s="7">
        <v>4578.68541</v>
      </c>
      <c r="L2096" s="7">
        <v>1385.5574300000001</v>
      </c>
      <c r="M2096" s="8">
        <f t="shared" si="131"/>
        <v>-0.69738968591860517</v>
      </c>
    </row>
    <row r="2097" spans="1:13" x14ac:dyDescent="0.25">
      <c r="A2097" s="2" t="s">
        <v>150</v>
      </c>
      <c r="B2097" s="2" t="s">
        <v>21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23.111999999999998</v>
      </c>
      <c r="L2097" s="7">
        <v>0</v>
      </c>
      <c r="M2097" s="8">
        <f t="shared" si="131"/>
        <v>-1</v>
      </c>
    </row>
    <row r="2098" spans="1:13" x14ac:dyDescent="0.25">
      <c r="A2098" s="2" t="s">
        <v>150</v>
      </c>
      <c r="B2098" s="2" t="s">
        <v>24</v>
      </c>
      <c r="C2098" s="7">
        <v>0</v>
      </c>
      <c r="D2098" s="7">
        <v>0</v>
      </c>
      <c r="E2098" s="8" t="str">
        <f t="shared" si="128"/>
        <v/>
      </c>
      <c r="F2098" s="7">
        <v>96.855800000000002</v>
      </c>
      <c r="G2098" s="7">
        <v>23.644739999999999</v>
      </c>
      <c r="H2098" s="8">
        <f t="shared" si="129"/>
        <v>-0.75587688088890914</v>
      </c>
      <c r="I2098" s="7">
        <v>0</v>
      </c>
      <c r="J2098" s="8" t="str">
        <f t="shared" si="130"/>
        <v/>
      </c>
      <c r="K2098" s="7">
        <v>1330.4723899999999</v>
      </c>
      <c r="L2098" s="7">
        <v>175.92524</v>
      </c>
      <c r="M2098" s="8">
        <f t="shared" si="131"/>
        <v>-0.86777234813568738</v>
      </c>
    </row>
    <row r="2099" spans="1:13" x14ac:dyDescent="0.25">
      <c r="A2099" s="2" t="s">
        <v>150</v>
      </c>
      <c r="B2099" s="2" t="s">
        <v>25</v>
      </c>
      <c r="C2099" s="7">
        <v>0.154</v>
      </c>
      <c r="D2099" s="7">
        <v>0</v>
      </c>
      <c r="E2099" s="8">
        <f t="shared" si="128"/>
        <v>-1</v>
      </c>
      <c r="F2099" s="7">
        <v>501.64657</v>
      </c>
      <c r="G2099" s="7">
        <v>405.35086000000001</v>
      </c>
      <c r="H2099" s="8">
        <f t="shared" si="129"/>
        <v>-0.19195927124549061</v>
      </c>
      <c r="I2099" s="7">
        <v>329.23489000000001</v>
      </c>
      <c r="J2099" s="8">
        <f t="shared" si="130"/>
        <v>0.2311904731603629</v>
      </c>
      <c r="K2099" s="7">
        <v>4860.5524100000002</v>
      </c>
      <c r="L2099" s="7">
        <v>4638.0716199999997</v>
      </c>
      <c r="M2099" s="8">
        <f t="shared" si="131"/>
        <v>-4.5772737588894885E-2</v>
      </c>
    </row>
    <row r="2100" spans="1:13" x14ac:dyDescent="0.25">
      <c r="A2100" s="2" t="s">
        <v>150</v>
      </c>
      <c r="B2100" s="2" t="s">
        <v>27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100.0136</v>
      </c>
      <c r="L2100" s="7">
        <v>58.856000000000002</v>
      </c>
      <c r="M2100" s="8">
        <f t="shared" si="131"/>
        <v>-0.41152003327547448</v>
      </c>
    </row>
    <row r="2101" spans="1:13" x14ac:dyDescent="0.25">
      <c r="A2101" s="2" t="s">
        <v>150</v>
      </c>
      <c r="B2101" s="2" t="s">
        <v>28</v>
      </c>
      <c r="C2101" s="7">
        <v>0</v>
      </c>
      <c r="D2101" s="7">
        <v>0</v>
      </c>
      <c r="E2101" s="8" t="str">
        <f t="shared" si="128"/>
        <v/>
      </c>
      <c r="F2101" s="7">
        <v>17.134250000000002</v>
      </c>
      <c r="G2101" s="7">
        <v>0</v>
      </c>
      <c r="H2101" s="8">
        <f t="shared" si="129"/>
        <v>-1</v>
      </c>
      <c r="I2101" s="7">
        <v>1.98</v>
      </c>
      <c r="J2101" s="8">
        <f t="shared" si="130"/>
        <v>-1</v>
      </c>
      <c r="K2101" s="7">
        <v>937.37273000000005</v>
      </c>
      <c r="L2101" s="7">
        <v>232.99808999999999</v>
      </c>
      <c r="M2101" s="8">
        <f t="shared" si="131"/>
        <v>-0.7514349601358683</v>
      </c>
    </row>
    <row r="2102" spans="1:13" x14ac:dyDescent="0.25">
      <c r="A2102" s="2" t="s">
        <v>150</v>
      </c>
      <c r="B2102" s="2" t="s">
        <v>29</v>
      </c>
      <c r="C2102" s="7">
        <v>0</v>
      </c>
      <c r="D2102" s="7">
        <v>0</v>
      </c>
      <c r="E2102" s="8" t="str">
        <f t="shared" si="128"/>
        <v/>
      </c>
      <c r="F2102" s="7">
        <v>1.60876</v>
      </c>
      <c r="G2102" s="7">
        <v>27.194710000000001</v>
      </c>
      <c r="H2102" s="8">
        <f t="shared" si="129"/>
        <v>15.904143563987169</v>
      </c>
      <c r="I2102" s="7">
        <v>130.01776000000001</v>
      </c>
      <c r="J2102" s="8">
        <f t="shared" si="130"/>
        <v>-0.7908384977559989</v>
      </c>
      <c r="K2102" s="7">
        <v>267.46068000000002</v>
      </c>
      <c r="L2102" s="7">
        <v>234.49827999999999</v>
      </c>
      <c r="M2102" s="8">
        <f t="shared" si="131"/>
        <v>-0.12324204066182753</v>
      </c>
    </row>
    <row r="2103" spans="1:13" x14ac:dyDescent="0.25">
      <c r="A2103" s="2" t="s">
        <v>150</v>
      </c>
      <c r="B2103" s="2" t="s">
        <v>30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0</v>
      </c>
      <c r="L2103" s="7">
        <v>0</v>
      </c>
      <c r="M2103" s="8" t="str">
        <f t="shared" si="131"/>
        <v/>
      </c>
    </row>
    <row r="2104" spans="1:13" x14ac:dyDescent="0.25">
      <c r="A2104" s="2" t="s">
        <v>150</v>
      </c>
      <c r="B2104" s="2" t="s">
        <v>31</v>
      </c>
      <c r="C2104" s="7">
        <v>0</v>
      </c>
      <c r="D2104" s="7">
        <v>0</v>
      </c>
      <c r="E2104" s="8" t="str">
        <f t="shared" si="128"/>
        <v/>
      </c>
      <c r="F2104" s="7">
        <v>4.9099599999999999</v>
      </c>
      <c r="G2104" s="7">
        <v>73.288259999999994</v>
      </c>
      <c r="H2104" s="8">
        <f t="shared" si="129"/>
        <v>13.926447465967135</v>
      </c>
      <c r="I2104" s="7">
        <v>1.29</v>
      </c>
      <c r="J2104" s="8">
        <f t="shared" si="130"/>
        <v>55.812604651162786</v>
      </c>
      <c r="K2104" s="7">
        <v>88.941879999999998</v>
      </c>
      <c r="L2104" s="7">
        <v>267.48523</v>
      </c>
      <c r="M2104" s="8">
        <f t="shared" si="131"/>
        <v>2.007415966471588</v>
      </c>
    </row>
    <row r="2105" spans="1:13" x14ac:dyDescent="0.25">
      <c r="A2105" s="2" t="s">
        <v>150</v>
      </c>
      <c r="B2105" s="2" t="s">
        <v>33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0</v>
      </c>
      <c r="L2105" s="7">
        <v>8.7449999999999992</v>
      </c>
      <c r="M2105" s="8" t="str">
        <f t="shared" si="131"/>
        <v/>
      </c>
    </row>
    <row r="2106" spans="1:13" x14ac:dyDescent="0.25">
      <c r="A2106" s="2" t="s">
        <v>150</v>
      </c>
      <c r="B2106" s="2" t="s">
        <v>35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0</v>
      </c>
      <c r="J2106" s="8" t="str">
        <f t="shared" si="130"/>
        <v/>
      </c>
      <c r="K2106" s="7">
        <v>0</v>
      </c>
      <c r="L2106" s="7">
        <v>42.371000000000002</v>
      </c>
      <c r="M2106" s="8" t="str">
        <f t="shared" si="131"/>
        <v/>
      </c>
    </row>
    <row r="2107" spans="1:13" x14ac:dyDescent="0.25">
      <c r="A2107" s="2" t="s">
        <v>150</v>
      </c>
      <c r="B2107" s="2" t="s">
        <v>36</v>
      </c>
      <c r="C2107" s="7">
        <v>0</v>
      </c>
      <c r="D2107" s="7">
        <v>0</v>
      </c>
      <c r="E2107" s="8" t="str">
        <f t="shared" si="128"/>
        <v/>
      </c>
      <c r="F2107" s="7">
        <v>16.801570000000002</v>
      </c>
      <c r="G2107" s="7">
        <v>82.230800000000002</v>
      </c>
      <c r="H2107" s="8">
        <f t="shared" si="129"/>
        <v>3.8942330984544897</v>
      </c>
      <c r="I2107" s="7">
        <v>160.78941</v>
      </c>
      <c r="J2107" s="8">
        <f t="shared" si="130"/>
        <v>-0.48858074670464924</v>
      </c>
      <c r="K2107" s="7">
        <v>338.87470000000002</v>
      </c>
      <c r="L2107" s="7">
        <v>399.56729999999999</v>
      </c>
      <c r="M2107" s="8">
        <f t="shared" si="131"/>
        <v>0.17910041676171162</v>
      </c>
    </row>
    <row r="2108" spans="1:13" x14ac:dyDescent="0.25">
      <c r="A2108" s="2" t="s">
        <v>150</v>
      </c>
      <c r="B2108" s="2" t="s">
        <v>37</v>
      </c>
      <c r="C2108" s="7">
        <v>0.67884</v>
      </c>
      <c r="D2108" s="7">
        <v>0</v>
      </c>
      <c r="E2108" s="8">
        <f t="shared" si="128"/>
        <v>-1</v>
      </c>
      <c r="F2108" s="7">
        <v>747.44883000000004</v>
      </c>
      <c r="G2108" s="7">
        <v>1264.8431800000001</v>
      </c>
      <c r="H2108" s="8">
        <f t="shared" si="129"/>
        <v>0.69221373990243595</v>
      </c>
      <c r="I2108" s="7">
        <v>1906.9135799999999</v>
      </c>
      <c r="J2108" s="8">
        <f t="shared" si="130"/>
        <v>-0.33670660628469584</v>
      </c>
      <c r="K2108" s="7">
        <v>9308.9108300000007</v>
      </c>
      <c r="L2108" s="7">
        <v>13351.47465</v>
      </c>
      <c r="M2108" s="8">
        <f t="shared" si="131"/>
        <v>0.43426818602364881</v>
      </c>
    </row>
    <row r="2109" spans="1:13" x14ac:dyDescent="0.25">
      <c r="A2109" s="2" t="s">
        <v>150</v>
      </c>
      <c r="B2109" s="2" t="s">
        <v>38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43.65</v>
      </c>
      <c r="J2109" s="8">
        <f t="shared" si="130"/>
        <v>-1</v>
      </c>
      <c r="K2109" s="7">
        <v>0</v>
      </c>
      <c r="L2109" s="7">
        <v>57.39</v>
      </c>
      <c r="M2109" s="8" t="str">
        <f t="shared" si="131"/>
        <v/>
      </c>
    </row>
    <row r="2110" spans="1:13" x14ac:dyDescent="0.25">
      <c r="A2110" s="2" t="s">
        <v>150</v>
      </c>
      <c r="B2110" s="2" t="s">
        <v>40</v>
      </c>
      <c r="C2110" s="7">
        <v>0</v>
      </c>
      <c r="D2110" s="7">
        <v>1.212</v>
      </c>
      <c r="E2110" s="8" t="str">
        <f t="shared" si="128"/>
        <v/>
      </c>
      <c r="F2110" s="7">
        <v>4.2587000000000002</v>
      </c>
      <c r="G2110" s="7">
        <v>25.100999999999999</v>
      </c>
      <c r="H2110" s="8">
        <f t="shared" si="129"/>
        <v>4.8940521755465278</v>
      </c>
      <c r="I2110" s="7">
        <v>50.451999999999998</v>
      </c>
      <c r="J2110" s="8">
        <f t="shared" si="130"/>
        <v>-0.50247760247363837</v>
      </c>
      <c r="K2110" s="7">
        <v>15.49081</v>
      </c>
      <c r="L2110" s="7">
        <v>161.6</v>
      </c>
      <c r="M2110" s="8">
        <f t="shared" si="131"/>
        <v>9.4319916130918919</v>
      </c>
    </row>
    <row r="2111" spans="1:13" x14ac:dyDescent="0.25">
      <c r="A2111" s="2" t="s">
        <v>150</v>
      </c>
      <c r="B2111" s="2" t="s">
        <v>42</v>
      </c>
      <c r="C2111" s="7">
        <v>0</v>
      </c>
      <c r="D2111" s="7">
        <v>0</v>
      </c>
      <c r="E2111" s="8" t="str">
        <f t="shared" si="128"/>
        <v/>
      </c>
      <c r="F2111" s="7">
        <v>122.5762</v>
      </c>
      <c r="G2111" s="7">
        <v>60.033679999999997</v>
      </c>
      <c r="H2111" s="8">
        <f t="shared" si="129"/>
        <v>-0.51023379742560149</v>
      </c>
      <c r="I2111" s="7">
        <v>40.785499999999999</v>
      </c>
      <c r="J2111" s="8">
        <f t="shared" si="130"/>
        <v>0.47193684029863547</v>
      </c>
      <c r="K2111" s="7">
        <v>541.81775000000005</v>
      </c>
      <c r="L2111" s="7">
        <v>421.12972000000002</v>
      </c>
      <c r="M2111" s="8">
        <f t="shared" si="131"/>
        <v>-0.22274654161846863</v>
      </c>
    </row>
    <row r="2112" spans="1:13" x14ac:dyDescent="0.25">
      <c r="A2112" s="2" t="s">
        <v>150</v>
      </c>
      <c r="B2112" s="2" t="s">
        <v>43</v>
      </c>
      <c r="C2112" s="7">
        <v>614.03236000000004</v>
      </c>
      <c r="D2112" s="7">
        <v>0</v>
      </c>
      <c r="E2112" s="8">
        <f t="shared" si="128"/>
        <v>-1</v>
      </c>
      <c r="F2112" s="7">
        <v>7223.1717399999998</v>
      </c>
      <c r="G2112" s="7">
        <v>7958.7052899999999</v>
      </c>
      <c r="H2112" s="8">
        <f t="shared" si="129"/>
        <v>0.10182971919756678</v>
      </c>
      <c r="I2112" s="7">
        <v>9688.8285699999997</v>
      </c>
      <c r="J2112" s="8">
        <f t="shared" si="130"/>
        <v>-0.17856888141844784</v>
      </c>
      <c r="K2112" s="7">
        <v>60976.797989999999</v>
      </c>
      <c r="L2112" s="7">
        <v>77783.508669999996</v>
      </c>
      <c r="M2112" s="8">
        <f t="shared" si="131"/>
        <v>0.27562468404385942</v>
      </c>
    </row>
    <row r="2113" spans="1:13" x14ac:dyDescent="0.25">
      <c r="A2113" s="2" t="s">
        <v>150</v>
      </c>
      <c r="B2113" s="2" t="s">
        <v>44</v>
      </c>
      <c r="C2113" s="7">
        <v>1017.80663</v>
      </c>
      <c r="D2113" s="7">
        <v>0</v>
      </c>
      <c r="E2113" s="8">
        <f t="shared" si="128"/>
        <v>-1</v>
      </c>
      <c r="F2113" s="7">
        <v>2223.6587599999998</v>
      </c>
      <c r="G2113" s="7">
        <v>1544.44994</v>
      </c>
      <c r="H2113" s="8">
        <f t="shared" si="129"/>
        <v>-0.30544651554359892</v>
      </c>
      <c r="I2113" s="7">
        <v>6112.6977399999996</v>
      </c>
      <c r="J2113" s="8">
        <f t="shared" si="130"/>
        <v>-0.74733742682981075</v>
      </c>
      <c r="K2113" s="7">
        <v>25441.934570000001</v>
      </c>
      <c r="L2113" s="7">
        <v>23871.320640000002</v>
      </c>
      <c r="M2113" s="8">
        <f t="shared" si="131"/>
        <v>-6.1733274475597399E-2</v>
      </c>
    </row>
    <row r="2114" spans="1:13" x14ac:dyDescent="0.25">
      <c r="A2114" s="2" t="s">
        <v>150</v>
      </c>
      <c r="B2114" s="2" t="s">
        <v>45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15.356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0</v>
      </c>
      <c r="L2114" s="7">
        <v>15.356</v>
      </c>
      <c r="M2114" s="8" t="str">
        <f t="shared" si="131"/>
        <v/>
      </c>
    </row>
    <row r="2115" spans="1:13" x14ac:dyDescent="0.25">
      <c r="A2115" s="2" t="s">
        <v>150</v>
      </c>
      <c r="B2115" s="2" t="s">
        <v>46</v>
      </c>
      <c r="C2115" s="7">
        <v>0</v>
      </c>
      <c r="D2115" s="7">
        <v>0</v>
      </c>
      <c r="E2115" s="8" t="str">
        <f t="shared" si="128"/>
        <v/>
      </c>
      <c r="F2115" s="7">
        <v>0</v>
      </c>
      <c r="G2115" s="7">
        <v>0</v>
      </c>
      <c r="H2115" s="8" t="str">
        <f t="shared" si="129"/>
        <v/>
      </c>
      <c r="I2115" s="7">
        <v>0</v>
      </c>
      <c r="J2115" s="8" t="str">
        <f t="shared" si="130"/>
        <v/>
      </c>
      <c r="K2115" s="7">
        <v>0</v>
      </c>
      <c r="L2115" s="7">
        <v>0</v>
      </c>
      <c r="M2115" s="8" t="str">
        <f t="shared" si="131"/>
        <v/>
      </c>
    </row>
    <row r="2116" spans="1:13" x14ac:dyDescent="0.25">
      <c r="A2116" s="2" t="s">
        <v>150</v>
      </c>
      <c r="B2116" s="2" t="s">
        <v>48</v>
      </c>
      <c r="C2116" s="7">
        <v>113.50091999999999</v>
      </c>
      <c r="D2116" s="7">
        <v>0</v>
      </c>
      <c r="E2116" s="8">
        <f t="shared" si="128"/>
        <v>-1</v>
      </c>
      <c r="F2116" s="7">
        <v>350.14929999999998</v>
      </c>
      <c r="G2116" s="7">
        <v>374.42140000000001</v>
      </c>
      <c r="H2116" s="8">
        <f t="shared" si="129"/>
        <v>6.9319287515354322E-2</v>
      </c>
      <c r="I2116" s="7">
        <v>63.567500000000003</v>
      </c>
      <c r="J2116" s="8">
        <f t="shared" si="130"/>
        <v>4.8901388288040275</v>
      </c>
      <c r="K2116" s="7">
        <v>3254.6510699999999</v>
      </c>
      <c r="L2116" s="7">
        <v>2155.7000400000002</v>
      </c>
      <c r="M2116" s="8">
        <f t="shared" si="131"/>
        <v>-0.3376555601089366</v>
      </c>
    </row>
    <row r="2117" spans="1:13" x14ac:dyDescent="0.25">
      <c r="A2117" s="2" t="s">
        <v>150</v>
      </c>
      <c r="B2117" s="2" t="s">
        <v>50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65.207999999999998</v>
      </c>
      <c r="G2117" s="7">
        <v>0</v>
      </c>
      <c r="H2117" s="8">
        <f t="shared" ref="H2117:H2180" si="133">IF(F2117=0,"",(G2117/F2117-1))</f>
        <v>-1</v>
      </c>
      <c r="I2117" s="7">
        <v>340.149</v>
      </c>
      <c r="J2117" s="8">
        <f t="shared" ref="J2117:J2180" si="134">IF(I2117=0,"",(G2117/I2117-1))</f>
        <v>-1</v>
      </c>
      <c r="K2117" s="7">
        <v>1452.5119099999999</v>
      </c>
      <c r="L2117" s="7">
        <v>595.65132000000006</v>
      </c>
      <c r="M2117" s="8">
        <f t="shared" ref="M2117:M2180" si="135">IF(K2117=0,"",(L2117/K2117-1))</f>
        <v>-0.58991639524663175</v>
      </c>
    </row>
    <row r="2118" spans="1:13" x14ac:dyDescent="0.25">
      <c r="A2118" s="2" t="s">
        <v>150</v>
      </c>
      <c r="B2118" s="2" t="s">
        <v>51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10.164099999999999</v>
      </c>
      <c r="H2118" s="8" t="str">
        <f t="shared" si="133"/>
        <v/>
      </c>
      <c r="I2118" s="7">
        <v>43.009549999999997</v>
      </c>
      <c r="J2118" s="8">
        <f t="shared" si="134"/>
        <v>-0.76367806684794426</v>
      </c>
      <c r="K2118" s="7">
        <v>196.76092</v>
      </c>
      <c r="L2118" s="7">
        <v>107.35699</v>
      </c>
      <c r="M2118" s="8">
        <f t="shared" si="135"/>
        <v>-0.45437849141994258</v>
      </c>
    </row>
    <row r="2119" spans="1:13" x14ac:dyDescent="0.25">
      <c r="A2119" s="2" t="s">
        <v>150</v>
      </c>
      <c r="B2119" s="2" t="s">
        <v>52</v>
      </c>
      <c r="C2119" s="7">
        <v>0</v>
      </c>
      <c r="D2119" s="7">
        <v>0</v>
      </c>
      <c r="E2119" s="8" t="str">
        <f t="shared" si="132"/>
        <v/>
      </c>
      <c r="F2119" s="7">
        <v>62.372019999999999</v>
      </c>
      <c r="G2119" s="7">
        <v>116.86368</v>
      </c>
      <c r="H2119" s="8">
        <f t="shared" si="133"/>
        <v>0.87365552694942394</v>
      </c>
      <c r="I2119" s="7">
        <v>106.1191</v>
      </c>
      <c r="J2119" s="8">
        <f t="shared" si="134"/>
        <v>0.10125019906878219</v>
      </c>
      <c r="K2119" s="7">
        <v>1802.3966600000001</v>
      </c>
      <c r="L2119" s="7">
        <v>1329.75991</v>
      </c>
      <c r="M2119" s="8">
        <f t="shared" si="135"/>
        <v>-0.26222682303461442</v>
      </c>
    </row>
    <row r="2120" spans="1:13" x14ac:dyDescent="0.25">
      <c r="A2120" s="2" t="s">
        <v>150</v>
      </c>
      <c r="B2120" s="2" t="s">
        <v>53</v>
      </c>
      <c r="C2120" s="7">
        <v>24.64386</v>
      </c>
      <c r="D2120" s="7">
        <v>0</v>
      </c>
      <c r="E2120" s="8">
        <f t="shared" si="132"/>
        <v>-1</v>
      </c>
      <c r="F2120" s="7">
        <v>1283.8837599999999</v>
      </c>
      <c r="G2120" s="7">
        <v>736.98873000000003</v>
      </c>
      <c r="H2120" s="8">
        <f t="shared" si="133"/>
        <v>-0.42596927154838371</v>
      </c>
      <c r="I2120" s="7">
        <v>883.45917999999995</v>
      </c>
      <c r="J2120" s="8">
        <f t="shared" si="134"/>
        <v>-0.16579198373375881</v>
      </c>
      <c r="K2120" s="7">
        <v>4767.1683800000001</v>
      </c>
      <c r="L2120" s="7">
        <v>4032.2196600000002</v>
      </c>
      <c r="M2120" s="8">
        <f t="shared" si="135"/>
        <v>-0.15416881918485958</v>
      </c>
    </row>
    <row r="2121" spans="1:13" x14ac:dyDescent="0.25">
      <c r="A2121" s="2" t="s">
        <v>150</v>
      </c>
      <c r="B2121" s="2" t="s">
        <v>54</v>
      </c>
      <c r="C2121" s="7">
        <v>0</v>
      </c>
      <c r="D2121" s="7">
        <v>0</v>
      </c>
      <c r="E2121" s="8" t="str">
        <f t="shared" si="132"/>
        <v/>
      </c>
      <c r="F2121" s="7">
        <v>462.91919999999999</v>
      </c>
      <c r="G2121" s="7">
        <v>139.83317</v>
      </c>
      <c r="H2121" s="8">
        <f t="shared" si="133"/>
        <v>-0.69793179889708612</v>
      </c>
      <c r="I2121" s="7">
        <v>147.93789000000001</v>
      </c>
      <c r="J2121" s="8">
        <f t="shared" si="134"/>
        <v>-5.4784612650619846E-2</v>
      </c>
      <c r="K2121" s="7">
        <v>4385.4124099999999</v>
      </c>
      <c r="L2121" s="7">
        <v>4222.7906800000001</v>
      </c>
      <c r="M2121" s="8">
        <f t="shared" si="135"/>
        <v>-3.7082425732452351E-2</v>
      </c>
    </row>
    <row r="2122" spans="1:13" x14ac:dyDescent="0.25">
      <c r="A2122" s="2" t="s">
        <v>150</v>
      </c>
      <c r="B2122" s="2" t="s">
        <v>55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13.127520000000001</v>
      </c>
      <c r="L2122" s="7">
        <v>17.667999999999999</v>
      </c>
      <c r="M2122" s="8">
        <f t="shared" si="135"/>
        <v>0.34587492534766651</v>
      </c>
    </row>
    <row r="2123" spans="1:13" x14ac:dyDescent="0.25">
      <c r="A2123" s="2" t="s">
        <v>150</v>
      </c>
      <c r="B2123" s="2" t="s">
        <v>56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32.478999999999999</v>
      </c>
      <c r="J2123" s="8">
        <f t="shared" si="134"/>
        <v>-1</v>
      </c>
      <c r="K2123" s="7">
        <v>107.078</v>
      </c>
      <c r="L2123" s="7">
        <v>88.007000000000005</v>
      </c>
      <c r="M2123" s="8">
        <f t="shared" si="135"/>
        <v>-0.17810381217430282</v>
      </c>
    </row>
    <row r="2124" spans="1:13" x14ac:dyDescent="0.25">
      <c r="A2124" s="2" t="s">
        <v>150</v>
      </c>
      <c r="B2124" s="2" t="s">
        <v>57</v>
      </c>
      <c r="C2124" s="7">
        <v>0</v>
      </c>
      <c r="D2124" s="7">
        <v>0</v>
      </c>
      <c r="E2124" s="8" t="str">
        <f t="shared" si="132"/>
        <v/>
      </c>
      <c r="F2124" s="7">
        <v>413.06085999999999</v>
      </c>
      <c r="G2124" s="7">
        <v>334.22588999999999</v>
      </c>
      <c r="H2124" s="8">
        <f t="shared" si="133"/>
        <v>-0.19085557997434077</v>
      </c>
      <c r="I2124" s="7">
        <v>207.17013</v>
      </c>
      <c r="J2124" s="8">
        <f t="shared" si="134"/>
        <v>0.61329188720400962</v>
      </c>
      <c r="K2124" s="7">
        <v>2299.02603</v>
      </c>
      <c r="L2124" s="7">
        <v>2253.8673899999999</v>
      </c>
      <c r="M2124" s="8">
        <f t="shared" si="135"/>
        <v>-1.9642509223786409E-2</v>
      </c>
    </row>
    <row r="2125" spans="1:13" x14ac:dyDescent="0.25">
      <c r="A2125" s="2" t="s">
        <v>150</v>
      </c>
      <c r="B2125" s="2" t="s">
        <v>59</v>
      </c>
      <c r="C2125" s="7">
        <v>0</v>
      </c>
      <c r="D2125" s="7">
        <v>0</v>
      </c>
      <c r="E2125" s="8" t="str">
        <f t="shared" si="132"/>
        <v/>
      </c>
      <c r="F2125" s="7">
        <v>23.96</v>
      </c>
      <c r="G2125" s="7">
        <v>38.023049999999998</v>
      </c>
      <c r="H2125" s="8">
        <f t="shared" si="133"/>
        <v>0.58693864774624349</v>
      </c>
      <c r="I2125" s="7">
        <v>106.845</v>
      </c>
      <c r="J2125" s="8">
        <f t="shared" si="134"/>
        <v>-0.64412887828162291</v>
      </c>
      <c r="K2125" s="7">
        <v>734.36410000000001</v>
      </c>
      <c r="L2125" s="7">
        <v>1166.8733</v>
      </c>
      <c r="M2125" s="8">
        <f t="shared" si="135"/>
        <v>0.58895743950446366</v>
      </c>
    </row>
    <row r="2126" spans="1:13" x14ac:dyDescent="0.25">
      <c r="A2126" s="2" t="s">
        <v>150</v>
      </c>
      <c r="B2126" s="2" t="s">
        <v>60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29.753740000000001</v>
      </c>
      <c r="L2126" s="7">
        <v>12.1836</v>
      </c>
      <c r="M2126" s="8">
        <f t="shared" si="135"/>
        <v>-0.59051870453932853</v>
      </c>
    </row>
    <row r="2127" spans="1:13" x14ac:dyDescent="0.25">
      <c r="A2127" s="2" t="s">
        <v>150</v>
      </c>
      <c r="B2127" s="2" t="s">
        <v>62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13.78839</v>
      </c>
      <c r="L2127" s="7">
        <v>362.31891999999999</v>
      </c>
      <c r="M2127" s="8">
        <f t="shared" si="135"/>
        <v>25.277101242422066</v>
      </c>
    </row>
    <row r="2128" spans="1:13" x14ac:dyDescent="0.25">
      <c r="A2128" s="2" t="s">
        <v>150</v>
      </c>
      <c r="B2128" s="2" t="s">
        <v>63</v>
      </c>
      <c r="C2128" s="7">
        <v>0</v>
      </c>
      <c r="D2128" s="7">
        <v>0</v>
      </c>
      <c r="E2128" s="8" t="str">
        <f t="shared" si="132"/>
        <v/>
      </c>
      <c r="F2128" s="7">
        <v>89.88</v>
      </c>
      <c r="G2128" s="7">
        <v>0</v>
      </c>
      <c r="H2128" s="8">
        <f t="shared" si="133"/>
        <v>-1</v>
      </c>
      <c r="I2128" s="7">
        <v>57.373710000000003</v>
      </c>
      <c r="J2128" s="8">
        <f t="shared" si="134"/>
        <v>-1</v>
      </c>
      <c r="K2128" s="7">
        <v>241.24391</v>
      </c>
      <c r="L2128" s="7">
        <v>367.22791000000001</v>
      </c>
      <c r="M2128" s="8">
        <f t="shared" si="135"/>
        <v>0.52222665434331583</v>
      </c>
    </row>
    <row r="2129" spans="1:13" x14ac:dyDescent="0.25">
      <c r="A2129" s="2" t="s">
        <v>150</v>
      </c>
      <c r="B2129" s="2" t="s">
        <v>64</v>
      </c>
      <c r="C2129" s="7">
        <v>0</v>
      </c>
      <c r="D2129" s="7">
        <v>0</v>
      </c>
      <c r="E2129" s="8" t="str">
        <f t="shared" si="132"/>
        <v/>
      </c>
      <c r="F2129" s="7">
        <v>3.33771</v>
      </c>
      <c r="G2129" s="7">
        <v>0</v>
      </c>
      <c r="H2129" s="8">
        <f t="shared" si="133"/>
        <v>-1</v>
      </c>
      <c r="I2129" s="7">
        <v>25.0304</v>
      </c>
      <c r="J2129" s="8">
        <f t="shared" si="134"/>
        <v>-1</v>
      </c>
      <c r="K2129" s="7">
        <v>51.066139999999997</v>
      </c>
      <c r="L2129" s="7">
        <v>181.97109</v>
      </c>
      <c r="M2129" s="8">
        <f t="shared" si="135"/>
        <v>2.5634392965671582</v>
      </c>
    </row>
    <row r="2130" spans="1:13" x14ac:dyDescent="0.25">
      <c r="A2130" s="2" t="s">
        <v>150</v>
      </c>
      <c r="B2130" s="2" t="s">
        <v>66</v>
      </c>
      <c r="C2130" s="7">
        <v>0</v>
      </c>
      <c r="D2130" s="7">
        <v>0</v>
      </c>
      <c r="E2130" s="8" t="str">
        <f t="shared" si="132"/>
        <v/>
      </c>
      <c r="F2130" s="7">
        <v>6.4450200000000004</v>
      </c>
      <c r="G2130" s="7">
        <v>29.231839999999998</v>
      </c>
      <c r="H2130" s="8">
        <f t="shared" si="133"/>
        <v>3.5355700990842536</v>
      </c>
      <c r="I2130" s="7">
        <v>18.838740000000001</v>
      </c>
      <c r="J2130" s="8">
        <f t="shared" si="134"/>
        <v>0.55168763940688148</v>
      </c>
      <c r="K2130" s="7">
        <v>506.98266999999998</v>
      </c>
      <c r="L2130" s="7">
        <v>300.83479</v>
      </c>
      <c r="M2130" s="8">
        <f t="shared" si="135"/>
        <v>-0.40661721237927129</v>
      </c>
    </row>
    <row r="2131" spans="1:13" x14ac:dyDescent="0.25">
      <c r="A2131" s="2" t="s">
        <v>150</v>
      </c>
      <c r="B2131" s="2" t="s">
        <v>67</v>
      </c>
      <c r="C2131" s="7">
        <v>0</v>
      </c>
      <c r="D2131" s="7">
        <v>0</v>
      </c>
      <c r="E2131" s="8" t="str">
        <f t="shared" si="132"/>
        <v/>
      </c>
      <c r="F2131" s="7">
        <v>26.162220000000001</v>
      </c>
      <c r="G2131" s="7">
        <v>23.34066</v>
      </c>
      <c r="H2131" s="8">
        <f t="shared" si="133"/>
        <v>-0.10784864587179532</v>
      </c>
      <c r="I2131" s="7">
        <v>21.864909999999998</v>
      </c>
      <c r="J2131" s="8">
        <f t="shared" si="134"/>
        <v>6.7493989227488393E-2</v>
      </c>
      <c r="K2131" s="7">
        <v>197.44379000000001</v>
      </c>
      <c r="L2131" s="7">
        <v>167.51944</v>
      </c>
      <c r="M2131" s="8">
        <f t="shared" si="135"/>
        <v>-0.15155883099691314</v>
      </c>
    </row>
    <row r="2132" spans="1:13" x14ac:dyDescent="0.25">
      <c r="A2132" s="2" t="s">
        <v>150</v>
      </c>
      <c r="B2132" s="2" t="s">
        <v>70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24.2364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23.366320000000002</v>
      </c>
      <c r="L2132" s="7">
        <v>48.970799999999997</v>
      </c>
      <c r="M2132" s="8">
        <f t="shared" si="135"/>
        <v>1.0957857292034001</v>
      </c>
    </row>
    <row r="2133" spans="1:13" x14ac:dyDescent="0.25">
      <c r="A2133" s="2" t="s">
        <v>150</v>
      </c>
      <c r="B2133" s="2" t="s">
        <v>72</v>
      </c>
      <c r="C2133" s="7">
        <v>0</v>
      </c>
      <c r="D2133" s="7">
        <v>0</v>
      </c>
      <c r="E2133" s="8" t="str">
        <f t="shared" si="132"/>
        <v/>
      </c>
      <c r="F2133" s="7">
        <v>503.90481</v>
      </c>
      <c r="G2133" s="7">
        <v>19.229900000000001</v>
      </c>
      <c r="H2133" s="8">
        <f t="shared" si="133"/>
        <v>-0.96183822893057913</v>
      </c>
      <c r="I2133" s="7">
        <v>176.55117000000001</v>
      </c>
      <c r="J2133" s="8">
        <f t="shared" si="134"/>
        <v>-0.89108030266805938</v>
      </c>
      <c r="K2133" s="7">
        <v>2246.6546699999999</v>
      </c>
      <c r="L2133" s="7">
        <v>1420.96281</v>
      </c>
      <c r="M2133" s="8">
        <f t="shared" si="135"/>
        <v>-0.36752059452020724</v>
      </c>
    </row>
    <row r="2134" spans="1:13" x14ac:dyDescent="0.25">
      <c r="A2134" s="2" t="s">
        <v>150</v>
      </c>
      <c r="B2134" s="2" t="s">
        <v>73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11.914400000000001</v>
      </c>
      <c r="L2134" s="7">
        <v>9.0719999999999992</v>
      </c>
      <c r="M2134" s="8">
        <f t="shared" si="135"/>
        <v>-0.23856845497884926</v>
      </c>
    </row>
    <row r="2135" spans="1:13" x14ac:dyDescent="0.25">
      <c r="A2135" s="2" t="s">
        <v>150</v>
      </c>
      <c r="B2135" s="2" t="s">
        <v>74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19.224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46.875</v>
      </c>
      <c r="L2135" s="7">
        <v>83.936999999999998</v>
      </c>
      <c r="M2135" s="8">
        <f t="shared" si="135"/>
        <v>0.79065600000000003</v>
      </c>
    </row>
    <row r="2136" spans="1:13" x14ac:dyDescent="0.25">
      <c r="A2136" s="2" t="s">
        <v>150</v>
      </c>
      <c r="B2136" s="2" t="s">
        <v>75</v>
      </c>
      <c r="C2136" s="7">
        <v>0</v>
      </c>
      <c r="D2136" s="7">
        <v>0</v>
      </c>
      <c r="E2136" s="8" t="str">
        <f t="shared" si="132"/>
        <v/>
      </c>
      <c r="F2136" s="7">
        <v>3.3388</v>
      </c>
      <c r="G2136" s="7">
        <v>13.747109999999999</v>
      </c>
      <c r="H2136" s="8">
        <f t="shared" si="133"/>
        <v>3.1173804959865814</v>
      </c>
      <c r="I2136" s="7">
        <v>45.54804</v>
      </c>
      <c r="J2136" s="8">
        <f t="shared" si="134"/>
        <v>-0.69818437851551907</v>
      </c>
      <c r="K2136" s="7">
        <v>25.113800000000001</v>
      </c>
      <c r="L2136" s="7">
        <v>317.28694000000002</v>
      </c>
      <c r="M2136" s="8">
        <f t="shared" si="135"/>
        <v>11.633967778671487</v>
      </c>
    </row>
    <row r="2137" spans="1:13" x14ac:dyDescent="0.25">
      <c r="A2137" s="2" t="s">
        <v>150</v>
      </c>
      <c r="B2137" s="2" t="s">
        <v>77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14.448</v>
      </c>
      <c r="L2137" s="7">
        <v>0</v>
      </c>
      <c r="M2137" s="8">
        <f t="shared" si="135"/>
        <v>-1</v>
      </c>
    </row>
    <row r="2138" spans="1:13" x14ac:dyDescent="0.25">
      <c r="A2138" s="2" t="s">
        <v>150</v>
      </c>
      <c r="B2138" s="2" t="s">
        <v>79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0</v>
      </c>
      <c r="L2138" s="7">
        <v>0</v>
      </c>
      <c r="M2138" s="8" t="str">
        <f t="shared" si="135"/>
        <v/>
      </c>
    </row>
    <row r="2139" spans="1:13" x14ac:dyDescent="0.25">
      <c r="A2139" s="4" t="s">
        <v>150</v>
      </c>
      <c r="B2139" s="4" t="s">
        <v>80</v>
      </c>
      <c r="C2139" s="9">
        <v>2083.8026199999999</v>
      </c>
      <c r="D2139" s="9">
        <v>1.212</v>
      </c>
      <c r="E2139" s="10">
        <f t="shared" si="132"/>
        <v>-0.99941837101634889</v>
      </c>
      <c r="F2139" s="9">
        <v>16629.86405</v>
      </c>
      <c r="G2139" s="9">
        <v>16300.13825</v>
      </c>
      <c r="H2139" s="10">
        <f t="shared" si="133"/>
        <v>-1.9827329857215581E-2</v>
      </c>
      <c r="I2139" s="9">
        <v>25142.029559999999</v>
      </c>
      <c r="J2139" s="10">
        <f t="shared" si="134"/>
        <v>-0.35167770719938651</v>
      </c>
      <c r="K2139" s="9">
        <v>157292.07860000001</v>
      </c>
      <c r="L2139" s="9">
        <v>165084.36282000001</v>
      </c>
      <c r="M2139" s="10">
        <f t="shared" si="135"/>
        <v>4.9540220266375279E-2</v>
      </c>
    </row>
    <row r="2140" spans="1:13" x14ac:dyDescent="0.25">
      <c r="A2140" s="2" t="s">
        <v>151</v>
      </c>
      <c r="B2140" s="2" t="s">
        <v>11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0</v>
      </c>
      <c r="L2140" s="7">
        <v>278.60000000000002</v>
      </c>
      <c r="M2140" s="8" t="str">
        <f t="shared" si="135"/>
        <v/>
      </c>
    </row>
    <row r="2141" spans="1:13" x14ac:dyDescent="0.25">
      <c r="A2141" s="2" t="s">
        <v>151</v>
      </c>
      <c r="B2141" s="2" t="s">
        <v>15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0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14.6875</v>
      </c>
      <c r="L2141" s="7">
        <v>2693.3208300000001</v>
      </c>
      <c r="M2141" s="8">
        <f t="shared" si="135"/>
        <v>182.37503523404257</v>
      </c>
    </row>
    <row r="2142" spans="1:13" x14ac:dyDescent="0.25">
      <c r="A2142" s="2" t="s">
        <v>151</v>
      </c>
      <c r="B2142" s="2" t="s">
        <v>25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0</v>
      </c>
      <c r="J2142" s="8" t="str">
        <f t="shared" si="134"/>
        <v/>
      </c>
      <c r="K2142" s="7">
        <v>2.91248</v>
      </c>
      <c r="L2142" s="7">
        <v>5.53925</v>
      </c>
      <c r="M2142" s="8">
        <f t="shared" si="135"/>
        <v>0.90190147228478823</v>
      </c>
    </row>
    <row r="2143" spans="1:13" x14ac:dyDescent="0.25">
      <c r="A2143" s="2" t="s">
        <v>151</v>
      </c>
      <c r="B2143" s="2" t="s">
        <v>29</v>
      </c>
      <c r="C2143" s="7">
        <v>0</v>
      </c>
      <c r="D2143" s="7">
        <v>0</v>
      </c>
      <c r="E2143" s="8" t="str">
        <f t="shared" si="132"/>
        <v/>
      </c>
      <c r="F2143" s="7">
        <v>8.6356300000000008</v>
      </c>
      <c r="G2143" s="7">
        <v>1.1583000000000001</v>
      </c>
      <c r="H2143" s="8">
        <f t="shared" si="133"/>
        <v>-0.86586965861205267</v>
      </c>
      <c r="I2143" s="7">
        <v>8.8866999999999994</v>
      </c>
      <c r="J2143" s="8">
        <f t="shared" si="134"/>
        <v>-0.86965915356656576</v>
      </c>
      <c r="K2143" s="7">
        <v>86.237369999999999</v>
      </c>
      <c r="L2143" s="7">
        <v>61.500120000000003</v>
      </c>
      <c r="M2143" s="8">
        <f t="shared" si="135"/>
        <v>-0.28685070057215334</v>
      </c>
    </row>
    <row r="2144" spans="1:13" x14ac:dyDescent="0.25">
      <c r="A2144" s="2" t="s">
        <v>151</v>
      </c>
      <c r="B2144" s="2" t="s">
        <v>37</v>
      </c>
      <c r="C2144" s="7">
        <v>0</v>
      </c>
      <c r="D2144" s="7">
        <v>0</v>
      </c>
      <c r="E2144" s="8" t="str">
        <f t="shared" si="132"/>
        <v/>
      </c>
      <c r="F2144" s="7">
        <v>260.50817999999998</v>
      </c>
      <c r="G2144" s="7">
        <v>8.2950800000000005</v>
      </c>
      <c r="H2144" s="8">
        <f t="shared" si="133"/>
        <v>-0.96815808240647183</v>
      </c>
      <c r="I2144" s="7">
        <v>0</v>
      </c>
      <c r="J2144" s="8" t="str">
        <f t="shared" si="134"/>
        <v/>
      </c>
      <c r="K2144" s="7">
        <v>2280.5081799999998</v>
      </c>
      <c r="L2144" s="7">
        <v>3685.9319399999999</v>
      </c>
      <c r="M2144" s="8">
        <f t="shared" si="135"/>
        <v>0.61627657042650918</v>
      </c>
    </row>
    <row r="2145" spans="1:13" x14ac:dyDescent="0.25">
      <c r="A2145" s="2" t="s">
        <v>151</v>
      </c>
      <c r="B2145" s="2" t="s">
        <v>43</v>
      </c>
      <c r="C2145" s="7">
        <v>0</v>
      </c>
      <c r="D2145" s="7">
        <v>0</v>
      </c>
      <c r="E2145" s="8" t="str">
        <f t="shared" si="132"/>
        <v/>
      </c>
      <c r="F2145" s="7">
        <v>4.2278099999999998</v>
      </c>
      <c r="G2145" s="7">
        <v>1404.17444</v>
      </c>
      <c r="H2145" s="8">
        <f t="shared" si="133"/>
        <v>331.12808522615728</v>
      </c>
      <c r="I2145" s="7">
        <v>1408.5374099999999</v>
      </c>
      <c r="J2145" s="8">
        <f t="shared" si="134"/>
        <v>-3.0975180133837599E-3</v>
      </c>
      <c r="K2145" s="7">
        <v>4434.58079</v>
      </c>
      <c r="L2145" s="7">
        <v>3503.7476200000001</v>
      </c>
      <c r="M2145" s="8">
        <f t="shared" si="135"/>
        <v>-0.20990330632808241</v>
      </c>
    </row>
    <row r="2146" spans="1:13" x14ac:dyDescent="0.25">
      <c r="A2146" s="2" t="s">
        <v>151</v>
      </c>
      <c r="B2146" s="2" t="s">
        <v>48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0</v>
      </c>
      <c r="L2146" s="7">
        <v>0</v>
      </c>
      <c r="M2146" s="8" t="str">
        <f t="shared" si="135"/>
        <v/>
      </c>
    </row>
    <row r="2147" spans="1:13" x14ac:dyDescent="0.25">
      <c r="A2147" s="2" t="s">
        <v>151</v>
      </c>
      <c r="B2147" s="2" t="s">
        <v>53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1.5062899999999999</v>
      </c>
      <c r="M2147" s="8" t="str">
        <f t="shared" si="135"/>
        <v/>
      </c>
    </row>
    <row r="2148" spans="1:13" x14ac:dyDescent="0.25">
      <c r="A2148" s="2" t="s">
        <v>151</v>
      </c>
      <c r="B2148" s="2" t="s">
        <v>57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0</v>
      </c>
      <c r="L2148" s="7">
        <v>0</v>
      </c>
      <c r="M2148" s="8" t="str">
        <f t="shared" si="135"/>
        <v/>
      </c>
    </row>
    <row r="2149" spans="1:13" x14ac:dyDescent="0.25">
      <c r="A2149" s="2" t="s">
        <v>151</v>
      </c>
      <c r="B2149" s="2" t="s">
        <v>62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0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0</v>
      </c>
      <c r="L2149" s="7">
        <v>0</v>
      </c>
      <c r="M2149" s="8" t="str">
        <f t="shared" si="135"/>
        <v/>
      </c>
    </row>
    <row r="2150" spans="1:13" x14ac:dyDescent="0.25">
      <c r="A2150" s="2" t="s">
        <v>151</v>
      </c>
      <c r="B2150" s="2" t="s">
        <v>71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90.25</v>
      </c>
      <c r="L2150" s="7">
        <v>123.02</v>
      </c>
      <c r="M2150" s="8">
        <f t="shared" si="135"/>
        <v>0.36310249307479214</v>
      </c>
    </row>
    <row r="2151" spans="1:13" x14ac:dyDescent="0.25">
      <c r="A2151" s="4" t="s">
        <v>151</v>
      </c>
      <c r="B2151" s="4" t="s">
        <v>80</v>
      </c>
      <c r="C2151" s="9">
        <v>0</v>
      </c>
      <c r="D2151" s="9">
        <v>0</v>
      </c>
      <c r="E2151" s="10" t="str">
        <f t="shared" si="132"/>
        <v/>
      </c>
      <c r="F2151" s="9">
        <v>273.37162000000001</v>
      </c>
      <c r="G2151" s="9">
        <v>1413.6278199999999</v>
      </c>
      <c r="H2151" s="10">
        <f t="shared" si="133"/>
        <v>4.1710847673214939</v>
      </c>
      <c r="I2151" s="9">
        <v>1417.4241099999999</v>
      </c>
      <c r="J2151" s="10">
        <f t="shared" si="134"/>
        <v>-2.6783021208803826E-3</v>
      </c>
      <c r="K2151" s="9">
        <v>6909.1763199999996</v>
      </c>
      <c r="L2151" s="9">
        <v>10353.16605</v>
      </c>
      <c r="M2151" s="10">
        <f t="shared" si="135"/>
        <v>0.49846603567355485</v>
      </c>
    </row>
    <row r="2152" spans="1:13" x14ac:dyDescent="0.25">
      <c r="A2152" s="2" t="s">
        <v>152</v>
      </c>
      <c r="B2152" s="2" t="s">
        <v>9</v>
      </c>
      <c r="C2152" s="7">
        <v>168.7148</v>
      </c>
      <c r="D2152" s="7">
        <v>0</v>
      </c>
      <c r="E2152" s="8">
        <f t="shared" si="132"/>
        <v>-1</v>
      </c>
      <c r="F2152" s="7">
        <v>412.09008</v>
      </c>
      <c r="G2152" s="7">
        <v>4.4527999999999999</v>
      </c>
      <c r="H2152" s="8">
        <f t="shared" si="133"/>
        <v>-0.98919459551173861</v>
      </c>
      <c r="I2152" s="7">
        <v>40.738399999999999</v>
      </c>
      <c r="J2152" s="8">
        <f t="shared" si="134"/>
        <v>-0.8906977200871905</v>
      </c>
      <c r="K2152" s="7">
        <v>1487.7735</v>
      </c>
      <c r="L2152" s="7">
        <v>691.97150999999997</v>
      </c>
      <c r="M2152" s="8">
        <f t="shared" si="135"/>
        <v>-0.53489458576859983</v>
      </c>
    </row>
    <row r="2153" spans="1:13" x14ac:dyDescent="0.25">
      <c r="A2153" s="2" t="s">
        <v>152</v>
      </c>
      <c r="B2153" s="2" t="s">
        <v>10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58.362340000000003</v>
      </c>
      <c r="L2153" s="7">
        <v>0</v>
      </c>
      <c r="M2153" s="8">
        <f t="shared" si="135"/>
        <v>-1</v>
      </c>
    </row>
    <row r="2154" spans="1:13" x14ac:dyDescent="0.25">
      <c r="A2154" s="2" t="s">
        <v>152</v>
      </c>
      <c r="B2154" s="2" t="s">
        <v>11</v>
      </c>
      <c r="C2154" s="7">
        <v>0</v>
      </c>
      <c r="D2154" s="7">
        <v>0</v>
      </c>
      <c r="E2154" s="8" t="str">
        <f t="shared" si="132"/>
        <v/>
      </c>
      <c r="F2154" s="7">
        <v>0</v>
      </c>
      <c r="G2154" s="7">
        <v>0</v>
      </c>
      <c r="H2154" s="8" t="str">
        <f t="shared" si="133"/>
        <v/>
      </c>
      <c r="I2154" s="7">
        <v>0</v>
      </c>
      <c r="J2154" s="8" t="str">
        <f t="shared" si="134"/>
        <v/>
      </c>
      <c r="K2154" s="7">
        <v>0</v>
      </c>
      <c r="L2154" s="7">
        <v>10.761620000000001</v>
      </c>
      <c r="M2154" s="8" t="str">
        <f t="shared" si="135"/>
        <v/>
      </c>
    </row>
    <row r="2155" spans="1:13" x14ac:dyDescent="0.25">
      <c r="A2155" s="2" t="s">
        <v>152</v>
      </c>
      <c r="B2155" s="2" t="s">
        <v>13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0</v>
      </c>
      <c r="H2155" s="8" t="str">
        <f t="shared" si="133"/>
        <v/>
      </c>
      <c r="I2155" s="7">
        <v>14.81082</v>
      </c>
      <c r="J2155" s="8">
        <f t="shared" si="134"/>
        <v>-1</v>
      </c>
      <c r="K2155" s="7">
        <v>0</v>
      </c>
      <c r="L2155" s="7">
        <v>308.26029</v>
      </c>
      <c r="M2155" s="8" t="str">
        <f t="shared" si="135"/>
        <v/>
      </c>
    </row>
    <row r="2156" spans="1:13" x14ac:dyDescent="0.25">
      <c r="A2156" s="2" t="s">
        <v>152</v>
      </c>
      <c r="B2156" s="2" t="s">
        <v>15</v>
      </c>
      <c r="C2156" s="7">
        <v>13.305020000000001</v>
      </c>
      <c r="D2156" s="7">
        <v>0</v>
      </c>
      <c r="E2156" s="8">
        <f t="shared" si="132"/>
        <v>-1</v>
      </c>
      <c r="F2156" s="7">
        <v>96.633750000000006</v>
      </c>
      <c r="G2156" s="7">
        <v>65.589560000000006</v>
      </c>
      <c r="H2156" s="8">
        <f t="shared" si="133"/>
        <v>-0.32125618637380826</v>
      </c>
      <c r="I2156" s="7">
        <v>848.10880999999995</v>
      </c>
      <c r="J2156" s="8">
        <f t="shared" si="134"/>
        <v>-0.92266374405425644</v>
      </c>
      <c r="K2156" s="7">
        <v>1951.5274999999999</v>
      </c>
      <c r="L2156" s="7">
        <v>3241.7829700000002</v>
      </c>
      <c r="M2156" s="8">
        <f t="shared" si="135"/>
        <v>0.66115156973191525</v>
      </c>
    </row>
    <row r="2157" spans="1:13" x14ac:dyDescent="0.25">
      <c r="A2157" s="2" t="s">
        <v>152</v>
      </c>
      <c r="B2157" s="2" t="s">
        <v>16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29.217929999999999</v>
      </c>
      <c r="L2157" s="7">
        <v>131.06181000000001</v>
      </c>
      <c r="M2157" s="8">
        <f t="shared" si="135"/>
        <v>3.485663768788549</v>
      </c>
    </row>
    <row r="2158" spans="1:13" x14ac:dyDescent="0.25">
      <c r="A2158" s="2" t="s">
        <v>152</v>
      </c>
      <c r="B2158" s="2" t="s">
        <v>17</v>
      </c>
      <c r="C2158" s="7">
        <v>0</v>
      </c>
      <c r="D2158" s="7">
        <v>0</v>
      </c>
      <c r="E2158" s="8" t="str">
        <f t="shared" si="132"/>
        <v/>
      </c>
      <c r="F2158" s="7">
        <v>15.20607</v>
      </c>
      <c r="G2158" s="7">
        <v>0.55052000000000001</v>
      </c>
      <c r="H2158" s="8">
        <f t="shared" si="133"/>
        <v>-0.96379603671428582</v>
      </c>
      <c r="I2158" s="7">
        <v>0.42309999999999998</v>
      </c>
      <c r="J2158" s="8">
        <f t="shared" si="134"/>
        <v>0.30115811864807385</v>
      </c>
      <c r="K2158" s="7">
        <v>45.610439999999997</v>
      </c>
      <c r="L2158" s="7">
        <v>21.416540000000001</v>
      </c>
      <c r="M2158" s="8">
        <f t="shared" si="135"/>
        <v>-0.53044653811715037</v>
      </c>
    </row>
    <row r="2159" spans="1:13" x14ac:dyDescent="0.25">
      <c r="A2159" s="2" t="s">
        <v>152</v>
      </c>
      <c r="B2159" s="2" t="s">
        <v>18</v>
      </c>
      <c r="C2159" s="7">
        <v>4.8792499999999999</v>
      </c>
      <c r="D2159" s="7">
        <v>0</v>
      </c>
      <c r="E2159" s="8">
        <f t="shared" si="132"/>
        <v>-1</v>
      </c>
      <c r="F2159" s="7">
        <v>163.4768</v>
      </c>
      <c r="G2159" s="7">
        <v>13.32253</v>
      </c>
      <c r="H2159" s="8">
        <f t="shared" si="133"/>
        <v>-0.91850507227936928</v>
      </c>
      <c r="I2159" s="7">
        <v>0</v>
      </c>
      <c r="J2159" s="8" t="str">
        <f t="shared" si="134"/>
        <v/>
      </c>
      <c r="K2159" s="7">
        <v>566.08473000000004</v>
      </c>
      <c r="L2159" s="7">
        <v>47.491509999999998</v>
      </c>
      <c r="M2159" s="8">
        <f t="shared" si="135"/>
        <v>-0.91610529752321712</v>
      </c>
    </row>
    <row r="2160" spans="1:13" x14ac:dyDescent="0.25">
      <c r="A2160" s="2" t="s">
        <v>152</v>
      </c>
      <c r="B2160" s="2" t="s">
        <v>21</v>
      </c>
      <c r="C2160" s="7">
        <v>0</v>
      </c>
      <c r="D2160" s="7">
        <v>0</v>
      </c>
      <c r="E2160" s="8" t="str">
        <f t="shared" si="132"/>
        <v/>
      </c>
      <c r="F2160" s="7">
        <v>0</v>
      </c>
      <c r="G2160" s="7">
        <v>0</v>
      </c>
      <c r="H2160" s="8" t="str">
        <f t="shared" si="133"/>
        <v/>
      </c>
      <c r="I2160" s="7">
        <v>0</v>
      </c>
      <c r="J2160" s="8" t="str">
        <f t="shared" si="134"/>
        <v/>
      </c>
      <c r="K2160" s="7">
        <v>0</v>
      </c>
      <c r="L2160" s="7">
        <v>0</v>
      </c>
      <c r="M2160" s="8" t="str">
        <f t="shared" si="135"/>
        <v/>
      </c>
    </row>
    <row r="2161" spans="1:13" x14ac:dyDescent="0.25">
      <c r="A2161" s="2" t="s">
        <v>152</v>
      </c>
      <c r="B2161" s="2" t="s">
        <v>25</v>
      </c>
      <c r="C2161" s="7">
        <v>51.713769999999997</v>
      </c>
      <c r="D2161" s="7">
        <v>0</v>
      </c>
      <c r="E2161" s="8">
        <f t="shared" si="132"/>
        <v>-1</v>
      </c>
      <c r="F2161" s="7">
        <v>378.26274999999998</v>
      </c>
      <c r="G2161" s="7">
        <v>176.33954</v>
      </c>
      <c r="H2161" s="8">
        <f t="shared" si="133"/>
        <v>-0.53381732671271487</v>
      </c>
      <c r="I2161" s="7">
        <v>898.35041999999999</v>
      </c>
      <c r="J2161" s="8">
        <f t="shared" si="134"/>
        <v>-0.80370739961361626</v>
      </c>
      <c r="K2161" s="7">
        <v>4421.8856900000001</v>
      </c>
      <c r="L2161" s="7">
        <v>3433.4133000000002</v>
      </c>
      <c r="M2161" s="8">
        <f t="shared" si="135"/>
        <v>-0.22354091880651938</v>
      </c>
    </row>
    <row r="2162" spans="1:13" x14ac:dyDescent="0.25">
      <c r="A2162" s="2" t="s">
        <v>152</v>
      </c>
      <c r="B2162" s="2" t="s">
        <v>27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33.909559999999999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52.531999999999996</v>
      </c>
      <c r="L2162" s="7">
        <v>40.151980000000002</v>
      </c>
      <c r="M2162" s="8">
        <f t="shared" si="135"/>
        <v>-0.23566626056498885</v>
      </c>
    </row>
    <row r="2163" spans="1:13" x14ac:dyDescent="0.25">
      <c r="A2163" s="2" t="s">
        <v>152</v>
      </c>
      <c r="B2163" s="2" t="s">
        <v>28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0</v>
      </c>
      <c r="H2163" s="8" t="str">
        <f t="shared" si="133"/>
        <v/>
      </c>
      <c r="I2163" s="7">
        <v>201.84619000000001</v>
      </c>
      <c r="J2163" s="8">
        <f t="shared" si="134"/>
        <v>-1</v>
      </c>
      <c r="K2163" s="7">
        <v>41.102490000000003</v>
      </c>
      <c r="L2163" s="7">
        <v>206.01178999999999</v>
      </c>
      <c r="M2163" s="8">
        <f t="shared" si="135"/>
        <v>4.0121486557140447</v>
      </c>
    </row>
    <row r="2164" spans="1:13" x14ac:dyDescent="0.25">
      <c r="A2164" s="2" t="s">
        <v>152</v>
      </c>
      <c r="B2164" s="2" t="s">
        <v>29</v>
      </c>
      <c r="C2164" s="7">
        <v>0</v>
      </c>
      <c r="D2164" s="7">
        <v>0</v>
      </c>
      <c r="E2164" s="8" t="str">
        <f t="shared" si="132"/>
        <v/>
      </c>
      <c r="F2164" s="7">
        <v>54.655419999999999</v>
      </c>
      <c r="G2164" s="7">
        <v>82.042169999999999</v>
      </c>
      <c r="H2164" s="8">
        <f t="shared" si="133"/>
        <v>0.50108022223596493</v>
      </c>
      <c r="I2164" s="7">
        <v>47.082720000000002</v>
      </c>
      <c r="J2164" s="8">
        <f t="shared" si="134"/>
        <v>0.74251126527949096</v>
      </c>
      <c r="K2164" s="7">
        <v>439.80180999999999</v>
      </c>
      <c r="L2164" s="7">
        <v>384.35523000000001</v>
      </c>
      <c r="M2164" s="8">
        <f t="shared" si="135"/>
        <v>-0.12607174126909571</v>
      </c>
    </row>
    <row r="2165" spans="1:13" x14ac:dyDescent="0.25">
      <c r="A2165" s="2" t="s">
        <v>152</v>
      </c>
      <c r="B2165" s="2" t="s">
        <v>31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0</v>
      </c>
      <c r="L2165" s="7">
        <v>2.9750000000000001</v>
      </c>
      <c r="M2165" s="8" t="str">
        <f t="shared" si="135"/>
        <v/>
      </c>
    </row>
    <row r="2166" spans="1:13" x14ac:dyDescent="0.25">
      <c r="A2166" s="2" t="s">
        <v>152</v>
      </c>
      <c r="B2166" s="2" t="s">
        <v>32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0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3.9597899999999999</v>
      </c>
      <c r="L2166" s="7">
        <v>0.96614999999999995</v>
      </c>
      <c r="M2166" s="8">
        <f t="shared" si="135"/>
        <v>-0.75600978839786959</v>
      </c>
    </row>
    <row r="2167" spans="1:13" x14ac:dyDescent="0.25">
      <c r="A2167" s="2" t="s">
        <v>152</v>
      </c>
      <c r="B2167" s="2" t="s">
        <v>36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19.682500000000001</v>
      </c>
      <c r="L2167" s="7">
        <v>21.816299999999998</v>
      </c>
      <c r="M2167" s="8">
        <f t="shared" si="135"/>
        <v>0.10841102502222766</v>
      </c>
    </row>
    <row r="2168" spans="1:13" x14ac:dyDescent="0.25">
      <c r="A2168" s="2" t="s">
        <v>152</v>
      </c>
      <c r="B2168" s="2" t="s">
        <v>37</v>
      </c>
      <c r="C2168" s="7">
        <v>13.293939999999999</v>
      </c>
      <c r="D2168" s="7">
        <v>0</v>
      </c>
      <c r="E2168" s="8">
        <f t="shared" si="132"/>
        <v>-1</v>
      </c>
      <c r="F2168" s="7">
        <v>460.25371000000001</v>
      </c>
      <c r="G2168" s="7">
        <v>614.92656999999997</v>
      </c>
      <c r="H2168" s="8">
        <f t="shared" si="133"/>
        <v>0.33605999612691861</v>
      </c>
      <c r="I2168" s="7">
        <v>860.41767000000004</v>
      </c>
      <c r="J2168" s="8">
        <f t="shared" si="134"/>
        <v>-0.28531619997994706</v>
      </c>
      <c r="K2168" s="7">
        <v>2041.63624</v>
      </c>
      <c r="L2168" s="7">
        <v>5840.3517300000003</v>
      </c>
      <c r="M2168" s="8">
        <f t="shared" si="135"/>
        <v>1.860623070640635</v>
      </c>
    </row>
    <row r="2169" spans="1:13" x14ac:dyDescent="0.25">
      <c r="A2169" s="2" t="s">
        <v>152</v>
      </c>
      <c r="B2169" s="2" t="s">
        <v>38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13.330260000000001</v>
      </c>
      <c r="L2169" s="7">
        <v>0.39480999999999999</v>
      </c>
      <c r="M2169" s="8">
        <f t="shared" si="135"/>
        <v>-0.97038242314853573</v>
      </c>
    </row>
    <row r="2170" spans="1:13" x14ac:dyDescent="0.25">
      <c r="A2170" s="2" t="s">
        <v>152</v>
      </c>
      <c r="B2170" s="2" t="s">
        <v>40</v>
      </c>
      <c r="C2170" s="7">
        <v>0</v>
      </c>
      <c r="D2170" s="7">
        <v>0</v>
      </c>
      <c r="E2170" s="8" t="str">
        <f t="shared" si="132"/>
        <v/>
      </c>
      <c r="F2170" s="7">
        <v>117.29953999999999</v>
      </c>
      <c r="G2170" s="7">
        <v>394.90640999999999</v>
      </c>
      <c r="H2170" s="8">
        <f t="shared" si="133"/>
        <v>2.3666492639272074</v>
      </c>
      <c r="I2170" s="7">
        <v>504.51145000000002</v>
      </c>
      <c r="J2170" s="8">
        <f t="shared" si="134"/>
        <v>-0.21724985627184479</v>
      </c>
      <c r="K2170" s="7">
        <v>2176.2159499999998</v>
      </c>
      <c r="L2170" s="7">
        <v>3236.5562500000001</v>
      </c>
      <c r="M2170" s="8">
        <f t="shared" si="135"/>
        <v>0.48724038623097132</v>
      </c>
    </row>
    <row r="2171" spans="1:13" x14ac:dyDescent="0.25">
      <c r="A2171" s="2" t="s">
        <v>152</v>
      </c>
      <c r="B2171" s="2" t="s">
        <v>42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0.23583000000000001</v>
      </c>
      <c r="L2171" s="7">
        <v>553.33531000000005</v>
      </c>
      <c r="M2171" s="8">
        <f t="shared" si="135"/>
        <v>2345.3312979688758</v>
      </c>
    </row>
    <row r="2172" spans="1:13" x14ac:dyDescent="0.25">
      <c r="A2172" s="2" t="s">
        <v>152</v>
      </c>
      <c r="B2172" s="2" t="s">
        <v>43</v>
      </c>
      <c r="C2172" s="7">
        <v>344.7457</v>
      </c>
      <c r="D2172" s="7">
        <v>23.977</v>
      </c>
      <c r="E2172" s="8">
        <f t="shared" si="132"/>
        <v>-0.93045018400519575</v>
      </c>
      <c r="F2172" s="7">
        <v>6756.7440500000002</v>
      </c>
      <c r="G2172" s="7">
        <v>2247.2748099999999</v>
      </c>
      <c r="H2172" s="8">
        <f t="shared" si="133"/>
        <v>-0.66740270263752266</v>
      </c>
      <c r="I2172" s="7">
        <v>2923.6399900000001</v>
      </c>
      <c r="J2172" s="8">
        <f t="shared" si="134"/>
        <v>-0.23134352461774887</v>
      </c>
      <c r="K2172" s="7">
        <v>32307.149109999998</v>
      </c>
      <c r="L2172" s="7">
        <v>25609.765340000002</v>
      </c>
      <c r="M2172" s="8">
        <f t="shared" si="135"/>
        <v>-0.20730345928068794</v>
      </c>
    </row>
    <row r="2173" spans="1:13" x14ac:dyDescent="0.25">
      <c r="A2173" s="2" t="s">
        <v>152</v>
      </c>
      <c r="B2173" s="2" t="s">
        <v>44</v>
      </c>
      <c r="C2173" s="7">
        <v>20.308669999999999</v>
      </c>
      <c r="D2173" s="7">
        <v>0</v>
      </c>
      <c r="E2173" s="8">
        <f t="shared" si="132"/>
        <v>-1</v>
      </c>
      <c r="F2173" s="7">
        <v>396.99970000000002</v>
      </c>
      <c r="G2173" s="7">
        <v>233.83672999999999</v>
      </c>
      <c r="H2173" s="8">
        <f t="shared" si="133"/>
        <v>-0.41099015943840767</v>
      </c>
      <c r="I2173" s="7">
        <v>197.45263</v>
      </c>
      <c r="J2173" s="8">
        <f t="shared" si="134"/>
        <v>0.18426748734620557</v>
      </c>
      <c r="K2173" s="7">
        <v>2956.57771</v>
      </c>
      <c r="L2173" s="7">
        <v>2103.7379599999999</v>
      </c>
      <c r="M2173" s="8">
        <f t="shared" si="135"/>
        <v>-0.28845504284073087</v>
      </c>
    </row>
    <row r="2174" spans="1:13" x14ac:dyDescent="0.25">
      <c r="A2174" s="2" t="s">
        <v>152</v>
      </c>
      <c r="B2174" s="2" t="s">
        <v>45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0</v>
      </c>
      <c r="J2174" s="8" t="str">
        <f t="shared" si="134"/>
        <v/>
      </c>
      <c r="K2174" s="7">
        <v>0</v>
      </c>
      <c r="L2174" s="7">
        <v>0</v>
      </c>
      <c r="M2174" s="8" t="str">
        <f t="shared" si="135"/>
        <v/>
      </c>
    </row>
    <row r="2175" spans="1:13" x14ac:dyDescent="0.25">
      <c r="A2175" s="2" t="s">
        <v>152</v>
      </c>
      <c r="B2175" s="2" t="s">
        <v>48</v>
      </c>
      <c r="C2175" s="7">
        <v>19.358560000000001</v>
      </c>
      <c r="D2175" s="7">
        <v>0</v>
      </c>
      <c r="E2175" s="8">
        <f t="shared" si="132"/>
        <v>-1</v>
      </c>
      <c r="F2175" s="7">
        <v>92.906459999999996</v>
      </c>
      <c r="G2175" s="7">
        <v>93.928039999999996</v>
      </c>
      <c r="H2175" s="8">
        <f t="shared" si="133"/>
        <v>1.0995790820143236E-2</v>
      </c>
      <c r="I2175" s="7">
        <v>114.81064000000001</v>
      </c>
      <c r="J2175" s="8">
        <f t="shared" si="134"/>
        <v>-0.1818873233351892</v>
      </c>
      <c r="K2175" s="7">
        <v>1555.10346</v>
      </c>
      <c r="L2175" s="7">
        <v>1192.7680800000001</v>
      </c>
      <c r="M2175" s="8">
        <f t="shared" si="135"/>
        <v>-0.23299760390218671</v>
      </c>
    </row>
    <row r="2176" spans="1:13" x14ac:dyDescent="0.25">
      <c r="A2176" s="2" t="s">
        <v>152</v>
      </c>
      <c r="B2176" s="2" t="s">
        <v>50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227.40374</v>
      </c>
      <c r="H2176" s="8" t="str">
        <f t="shared" si="133"/>
        <v/>
      </c>
      <c r="I2176" s="7">
        <v>183.85462999999999</v>
      </c>
      <c r="J2176" s="8">
        <f t="shared" si="134"/>
        <v>0.23686708352136687</v>
      </c>
      <c r="K2176" s="7">
        <v>1502.28628</v>
      </c>
      <c r="L2176" s="7">
        <v>1586.1380999999999</v>
      </c>
      <c r="M2176" s="8">
        <f t="shared" si="135"/>
        <v>5.5816139118304298E-2</v>
      </c>
    </row>
    <row r="2177" spans="1:13" x14ac:dyDescent="0.25">
      <c r="A2177" s="2" t="s">
        <v>152</v>
      </c>
      <c r="B2177" s="2" t="s">
        <v>52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7.6258999999999997</v>
      </c>
      <c r="H2177" s="8" t="str">
        <f t="shared" si="133"/>
        <v/>
      </c>
      <c r="I2177" s="7">
        <v>14.91259</v>
      </c>
      <c r="J2177" s="8">
        <f t="shared" si="134"/>
        <v>-0.48862672413041597</v>
      </c>
      <c r="K2177" s="7">
        <v>152.87737000000001</v>
      </c>
      <c r="L2177" s="7">
        <v>185.72712999999999</v>
      </c>
      <c r="M2177" s="8">
        <f t="shared" si="135"/>
        <v>0.21487653797288608</v>
      </c>
    </row>
    <row r="2178" spans="1:13" x14ac:dyDescent="0.25">
      <c r="A2178" s="2" t="s">
        <v>152</v>
      </c>
      <c r="B2178" s="2" t="s">
        <v>53</v>
      </c>
      <c r="C2178" s="7">
        <v>190.93797000000001</v>
      </c>
      <c r="D2178" s="7">
        <v>0</v>
      </c>
      <c r="E2178" s="8">
        <f t="shared" si="132"/>
        <v>-1</v>
      </c>
      <c r="F2178" s="7">
        <v>415.53194000000002</v>
      </c>
      <c r="G2178" s="7">
        <v>500.85813999999999</v>
      </c>
      <c r="H2178" s="8">
        <f t="shared" si="133"/>
        <v>0.20534209716827045</v>
      </c>
      <c r="I2178" s="7">
        <v>114.62143</v>
      </c>
      <c r="J2178" s="8">
        <f t="shared" si="134"/>
        <v>3.3696727566564117</v>
      </c>
      <c r="K2178" s="7">
        <v>4528.723</v>
      </c>
      <c r="L2178" s="7">
        <v>2245.6813900000002</v>
      </c>
      <c r="M2178" s="8">
        <f t="shared" si="135"/>
        <v>-0.50412480736843479</v>
      </c>
    </row>
    <row r="2179" spans="1:13" x14ac:dyDescent="0.25">
      <c r="A2179" s="2" t="s">
        <v>152</v>
      </c>
      <c r="B2179" s="2" t="s">
        <v>54</v>
      </c>
      <c r="C2179" s="7">
        <v>0</v>
      </c>
      <c r="D2179" s="7">
        <v>0</v>
      </c>
      <c r="E2179" s="8" t="str">
        <f t="shared" si="132"/>
        <v/>
      </c>
      <c r="F2179" s="7">
        <v>11.16305</v>
      </c>
      <c r="G2179" s="7">
        <v>40.02337</v>
      </c>
      <c r="H2179" s="8">
        <f t="shared" si="133"/>
        <v>2.5853436112890296</v>
      </c>
      <c r="I2179" s="7">
        <v>23.321249999999999</v>
      </c>
      <c r="J2179" s="8">
        <f t="shared" si="134"/>
        <v>0.71617601972450018</v>
      </c>
      <c r="K2179" s="7">
        <v>144.57041000000001</v>
      </c>
      <c r="L2179" s="7">
        <v>498.39161000000001</v>
      </c>
      <c r="M2179" s="8">
        <f t="shared" si="135"/>
        <v>2.4473970849221494</v>
      </c>
    </row>
    <row r="2180" spans="1:13" x14ac:dyDescent="0.25">
      <c r="A2180" s="2" t="s">
        <v>152</v>
      </c>
      <c r="B2180" s="2" t="s">
        <v>55</v>
      </c>
      <c r="C2180" s="7">
        <v>0</v>
      </c>
      <c r="D2180" s="7">
        <v>0</v>
      </c>
      <c r="E2180" s="8" t="str">
        <f t="shared" si="132"/>
        <v/>
      </c>
      <c r="F2180" s="7">
        <v>2.5669599999999999</v>
      </c>
      <c r="G2180" s="7">
        <v>0</v>
      </c>
      <c r="H2180" s="8">
        <f t="shared" si="133"/>
        <v>-1</v>
      </c>
      <c r="I2180" s="7">
        <v>0</v>
      </c>
      <c r="J2180" s="8" t="str">
        <f t="shared" si="134"/>
        <v/>
      </c>
      <c r="K2180" s="7">
        <v>2.5669599999999999</v>
      </c>
      <c r="L2180" s="7">
        <v>5.66866</v>
      </c>
      <c r="M2180" s="8">
        <f t="shared" si="135"/>
        <v>1.2083164521457288</v>
      </c>
    </row>
    <row r="2181" spans="1:13" x14ac:dyDescent="0.25">
      <c r="A2181" s="2" t="s">
        <v>152</v>
      </c>
      <c r="B2181" s="2" t="s">
        <v>56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0</v>
      </c>
      <c r="H2181" s="8" t="str">
        <f t="shared" ref="H2181:H2244" si="137">IF(F2181=0,"",(G2181/F2181-1))</f>
        <v/>
      </c>
      <c r="I2181" s="7">
        <v>0</v>
      </c>
      <c r="J2181" s="8" t="str">
        <f t="shared" ref="J2181:J2244" si="138">IF(I2181=0,"",(G2181/I2181-1))</f>
        <v/>
      </c>
      <c r="K2181" s="7">
        <v>3.6814</v>
      </c>
      <c r="L2181" s="7">
        <v>3.8465199999999999</v>
      </c>
      <c r="M2181" s="8">
        <f t="shared" ref="M2181:M2244" si="139">IF(K2181=0,"",(L2181/K2181-1))</f>
        <v>4.4852501765632713E-2</v>
      </c>
    </row>
    <row r="2182" spans="1:13" x14ac:dyDescent="0.25">
      <c r="A2182" s="2" t="s">
        <v>152</v>
      </c>
      <c r="B2182" s="2" t="s">
        <v>57</v>
      </c>
      <c r="C2182" s="7">
        <v>0</v>
      </c>
      <c r="D2182" s="7">
        <v>0</v>
      </c>
      <c r="E2182" s="8" t="str">
        <f t="shared" si="136"/>
        <v/>
      </c>
      <c r="F2182" s="7">
        <v>193.35616999999999</v>
      </c>
      <c r="G2182" s="7">
        <v>191.01047</v>
      </c>
      <c r="H2182" s="8">
        <f t="shared" si="137"/>
        <v>-1.2131498053566059E-2</v>
      </c>
      <c r="I2182" s="7">
        <v>296.51019000000002</v>
      </c>
      <c r="J2182" s="8">
        <f t="shared" si="138"/>
        <v>-0.35580470269841324</v>
      </c>
      <c r="K2182" s="7">
        <v>1173.39175</v>
      </c>
      <c r="L2182" s="7">
        <v>1203.7058500000001</v>
      </c>
      <c r="M2182" s="8">
        <f t="shared" si="139"/>
        <v>2.5834594456625393E-2</v>
      </c>
    </row>
    <row r="2183" spans="1:13" x14ac:dyDescent="0.25">
      <c r="A2183" s="2" t="s">
        <v>152</v>
      </c>
      <c r="B2183" s="2" t="s">
        <v>58</v>
      </c>
      <c r="C2183" s="7">
        <v>0</v>
      </c>
      <c r="D2183" s="7">
        <v>0</v>
      </c>
      <c r="E2183" s="8" t="str">
        <f t="shared" si="136"/>
        <v/>
      </c>
      <c r="F2183" s="7">
        <v>0</v>
      </c>
      <c r="G2183" s="7">
        <v>0</v>
      </c>
      <c r="H2183" s="8" t="str">
        <f t="shared" si="137"/>
        <v/>
      </c>
      <c r="I2183" s="7">
        <v>0</v>
      </c>
      <c r="J2183" s="8" t="str">
        <f t="shared" si="138"/>
        <v/>
      </c>
      <c r="K2183" s="7">
        <v>0</v>
      </c>
      <c r="L2183" s="7">
        <v>0</v>
      </c>
      <c r="M2183" s="8" t="str">
        <f t="shared" si="139"/>
        <v/>
      </c>
    </row>
    <row r="2184" spans="1:13" x14ac:dyDescent="0.25">
      <c r="A2184" s="2" t="s">
        <v>152</v>
      </c>
      <c r="B2184" s="2" t="s">
        <v>59</v>
      </c>
      <c r="C2184" s="7">
        <v>0</v>
      </c>
      <c r="D2184" s="7">
        <v>0</v>
      </c>
      <c r="E2184" s="8" t="str">
        <f t="shared" si="136"/>
        <v/>
      </c>
      <c r="F2184" s="7">
        <v>0</v>
      </c>
      <c r="G2184" s="7">
        <v>0</v>
      </c>
      <c r="H2184" s="8" t="str">
        <f t="shared" si="137"/>
        <v/>
      </c>
      <c r="I2184" s="7">
        <v>32.61891</v>
      </c>
      <c r="J2184" s="8">
        <f t="shared" si="138"/>
        <v>-1</v>
      </c>
      <c r="K2184" s="7">
        <v>20.79973</v>
      </c>
      <c r="L2184" s="7">
        <v>54.484819999999999</v>
      </c>
      <c r="M2184" s="8">
        <f t="shared" si="139"/>
        <v>1.6194965030796071</v>
      </c>
    </row>
    <row r="2185" spans="1:13" x14ac:dyDescent="0.25">
      <c r="A2185" s="2" t="s">
        <v>152</v>
      </c>
      <c r="B2185" s="2" t="s">
        <v>64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4.0565899999999999</v>
      </c>
      <c r="J2185" s="8">
        <f t="shared" si="138"/>
        <v>-1</v>
      </c>
      <c r="K2185" s="7">
        <v>96.75</v>
      </c>
      <c r="L2185" s="7">
        <v>10.185689999999999</v>
      </c>
      <c r="M2185" s="8">
        <f t="shared" si="139"/>
        <v>-0.89472155038759693</v>
      </c>
    </row>
    <row r="2186" spans="1:13" x14ac:dyDescent="0.25">
      <c r="A2186" s="2" t="s">
        <v>152</v>
      </c>
      <c r="B2186" s="2" t="s">
        <v>84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0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19.130400000000002</v>
      </c>
      <c r="L2186" s="7">
        <v>3.9483899999999998</v>
      </c>
      <c r="M2186" s="8">
        <f t="shared" si="139"/>
        <v>-0.79360651110274749</v>
      </c>
    </row>
    <row r="2187" spans="1:13" x14ac:dyDescent="0.25">
      <c r="A2187" s="2" t="s">
        <v>152</v>
      </c>
      <c r="B2187" s="2" t="s">
        <v>66</v>
      </c>
      <c r="C2187" s="7">
        <v>0</v>
      </c>
      <c r="D2187" s="7">
        <v>0</v>
      </c>
      <c r="E2187" s="8" t="str">
        <f t="shared" si="136"/>
        <v/>
      </c>
      <c r="F2187" s="7">
        <v>42.488120000000002</v>
      </c>
      <c r="G2187" s="7">
        <v>24.82666</v>
      </c>
      <c r="H2187" s="8">
        <f t="shared" si="137"/>
        <v>-0.41567995948043834</v>
      </c>
      <c r="I2187" s="7">
        <v>19.184059999999999</v>
      </c>
      <c r="J2187" s="8">
        <f t="shared" si="138"/>
        <v>0.29412960551624634</v>
      </c>
      <c r="K2187" s="7">
        <v>346.01522</v>
      </c>
      <c r="L2187" s="7">
        <v>211.27513999999999</v>
      </c>
      <c r="M2187" s="8">
        <f t="shared" si="139"/>
        <v>-0.3894050672106274</v>
      </c>
    </row>
    <row r="2188" spans="1:13" x14ac:dyDescent="0.25">
      <c r="A2188" s="2" t="s">
        <v>152</v>
      </c>
      <c r="B2188" s="2" t="s">
        <v>67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0</v>
      </c>
      <c r="H2188" s="8" t="str">
        <f t="shared" si="137"/>
        <v/>
      </c>
      <c r="I2188" s="7">
        <v>12.23719</v>
      </c>
      <c r="J2188" s="8">
        <f t="shared" si="138"/>
        <v>-1</v>
      </c>
      <c r="K2188" s="7">
        <v>0</v>
      </c>
      <c r="L2188" s="7">
        <v>151.42972</v>
      </c>
      <c r="M2188" s="8" t="str">
        <f t="shared" si="139"/>
        <v/>
      </c>
    </row>
    <row r="2189" spans="1:13" x14ac:dyDescent="0.25">
      <c r="A2189" s="2" t="s">
        <v>152</v>
      </c>
      <c r="B2189" s="2" t="s">
        <v>69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8.4412400000000005</v>
      </c>
      <c r="J2189" s="8">
        <f t="shared" si="138"/>
        <v>-1</v>
      </c>
      <c r="K2189" s="7">
        <v>45.165669999999999</v>
      </c>
      <c r="L2189" s="7">
        <v>37.296489999999999</v>
      </c>
      <c r="M2189" s="8">
        <f t="shared" si="139"/>
        <v>-0.17422923206940144</v>
      </c>
    </row>
    <row r="2190" spans="1:13" x14ac:dyDescent="0.25">
      <c r="A2190" s="2" t="s">
        <v>152</v>
      </c>
      <c r="B2190" s="2" t="s">
        <v>70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0</v>
      </c>
      <c r="J2190" s="8" t="str">
        <f t="shared" si="138"/>
        <v/>
      </c>
      <c r="K2190" s="7">
        <v>0</v>
      </c>
      <c r="L2190" s="7">
        <v>0</v>
      </c>
      <c r="M2190" s="8" t="str">
        <f t="shared" si="139"/>
        <v/>
      </c>
    </row>
    <row r="2191" spans="1:13" x14ac:dyDescent="0.25">
      <c r="A2191" s="2" t="s">
        <v>152</v>
      </c>
      <c r="B2191" s="2" t="s">
        <v>72</v>
      </c>
      <c r="C2191" s="7">
        <v>28.024619999999999</v>
      </c>
      <c r="D2191" s="7">
        <v>0</v>
      </c>
      <c r="E2191" s="8">
        <f t="shared" si="136"/>
        <v>-1</v>
      </c>
      <c r="F2191" s="7">
        <v>35.31371</v>
      </c>
      <c r="G2191" s="7">
        <v>181.96581</v>
      </c>
      <c r="H2191" s="8">
        <f t="shared" si="137"/>
        <v>4.1528375240097972</v>
      </c>
      <c r="I2191" s="7">
        <v>35.7515</v>
      </c>
      <c r="J2191" s="8">
        <f t="shared" si="138"/>
        <v>4.0897391717830018</v>
      </c>
      <c r="K2191" s="7">
        <v>590.77398000000005</v>
      </c>
      <c r="L2191" s="7">
        <v>724.50792999999999</v>
      </c>
      <c r="M2191" s="8">
        <f t="shared" si="139"/>
        <v>0.22637075180596122</v>
      </c>
    </row>
    <row r="2192" spans="1:13" x14ac:dyDescent="0.25">
      <c r="A2192" s="2" t="s">
        <v>152</v>
      </c>
      <c r="B2192" s="2" t="s">
        <v>73</v>
      </c>
      <c r="C2192" s="7">
        <v>0</v>
      </c>
      <c r="D2192" s="7">
        <v>0</v>
      </c>
      <c r="E2192" s="8" t="str">
        <f t="shared" si="136"/>
        <v/>
      </c>
      <c r="F2192" s="7">
        <v>0</v>
      </c>
      <c r="G2192" s="7">
        <v>0</v>
      </c>
      <c r="H2192" s="8" t="str">
        <f t="shared" si="137"/>
        <v/>
      </c>
      <c r="I2192" s="7">
        <v>17.064800000000002</v>
      </c>
      <c r="J2192" s="8">
        <f t="shared" si="138"/>
        <v>-1</v>
      </c>
      <c r="K2192" s="7">
        <v>45.666580000000003</v>
      </c>
      <c r="L2192" s="7">
        <v>59.787350000000004</v>
      </c>
      <c r="M2192" s="8">
        <f t="shared" si="139"/>
        <v>0.30921452843633124</v>
      </c>
    </row>
    <row r="2193" spans="1:13" x14ac:dyDescent="0.25">
      <c r="A2193" s="2" t="s">
        <v>152</v>
      </c>
      <c r="B2193" s="2" t="s">
        <v>74</v>
      </c>
      <c r="C2193" s="7">
        <v>0</v>
      </c>
      <c r="D2193" s="7">
        <v>0</v>
      </c>
      <c r="E2193" s="8" t="str">
        <f t="shared" si="136"/>
        <v/>
      </c>
      <c r="F2193" s="7">
        <v>54.302950000000003</v>
      </c>
      <c r="G2193" s="7">
        <v>0</v>
      </c>
      <c r="H2193" s="8">
        <f t="shared" si="137"/>
        <v>-1</v>
      </c>
      <c r="I2193" s="7">
        <v>130.50857999999999</v>
      </c>
      <c r="J2193" s="8">
        <f t="shared" si="138"/>
        <v>-1</v>
      </c>
      <c r="K2193" s="7">
        <v>801.73950000000002</v>
      </c>
      <c r="L2193" s="7">
        <v>450.37450000000001</v>
      </c>
      <c r="M2193" s="8">
        <f t="shared" si="139"/>
        <v>-0.43825332293095198</v>
      </c>
    </row>
    <row r="2194" spans="1:13" x14ac:dyDescent="0.25">
      <c r="A2194" s="2" t="s">
        <v>152</v>
      </c>
      <c r="B2194" s="2" t="s">
        <v>75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7.4753100000000003</v>
      </c>
      <c r="J2194" s="8">
        <f t="shared" si="138"/>
        <v>-1</v>
      </c>
      <c r="K2194" s="7">
        <v>42.449570000000001</v>
      </c>
      <c r="L2194" s="7">
        <v>54.056350000000002</v>
      </c>
      <c r="M2194" s="8">
        <f t="shared" si="139"/>
        <v>0.27342514894732739</v>
      </c>
    </row>
    <row r="2195" spans="1:13" x14ac:dyDescent="0.25">
      <c r="A2195" s="2" t="s">
        <v>152</v>
      </c>
      <c r="B2195" s="2" t="s">
        <v>78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0</v>
      </c>
      <c r="L2195" s="7">
        <v>0.20241000000000001</v>
      </c>
      <c r="M2195" s="8" t="str">
        <f t="shared" si="139"/>
        <v/>
      </c>
    </row>
    <row r="2196" spans="1:13" x14ac:dyDescent="0.25">
      <c r="A2196" s="2" t="s">
        <v>152</v>
      </c>
      <c r="B2196" s="2" t="s">
        <v>79</v>
      </c>
      <c r="C2196" s="7">
        <v>0</v>
      </c>
      <c r="D2196" s="7">
        <v>0</v>
      </c>
      <c r="E2196" s="8" t="str">
        <f t="shared" si="136"/>
        <v/>
      </c>
      <c r="F2196" s="7">
        <v>30.906790000000001</v>
      </c>
      <c r="G2196" s="7">
        <v>30.163810000000002</v>
      </c>
      <c r="H2196" s="8">
        <f t="shared" si="137"/>
        <v>-2.4039377754855762E-2</v>
      </c>
      <c r="I2196" s="7">
        <v>8.5640900000000002</v>
      </c>
      <c r="J2196" s="8">
        <f t="shared" si="138"/>
        <v>2.5221266941379645</v>
      </c>
      <c r="K2196" s="7">
        <v>43.455030000000001</v>
      </c>
      <c r="L2196" s="7">
        <v>59.259010000000004</v>
      </c>
      <c r="M2196" s="8">
        <f t="shared" si="139"/>
        <v>0.36368586099238698</v>
      </c>
    </row>
    <row r="2197" spans="1:13" x14ac:dyDescent="0.25">
      <c r="A2197" s="4" t="s">
        <v>152</v>
      </c>
      <c r="B2197" s="4" t="s">
        <v>80</v>
      </c>
      <c r="C2197" s="9">
        <v>855.28229999999996</v>
      </c>
      <c r="D2197" s="9">
        <v>23.977</v>
      </c>
      <c r="E2197" s="10">
        <f t="shared" si="136"/>
        <v>-0.97196598129062184</v>
      </c>
      <c r="F2197" s="9">
        <v>9730.1580200000008</v>
      </c>
      <c r="G2197" s="9">
        <v>5164.9571400000004</v>
      </c>
      <c r="H2197" s="10">
        <f t="shared" si="137"/>
        <v>-0.46918054882730464</v>
      </c>
      <c r="I2197" s="9">
        <v>7561.3152</v>
      </c>
      <c r="J2197" s="10">
        <f t="shared" si="138"/>
        <v>-0.31692344474675516</v>
      </c>
      <c r="K2197" s="9">
        <v>59727.832130000003</v>
      </c>
      <c r="L2197" s="9">
        <v>54625.312539999999</v>
      </c>
      <c r="M2197" s="10">
        <f t="shared" si="139"/>
        <v>-8.5429512641512995E-2</v>
      </c>
    </row>
    <row r="2198" spans="1:13" x14ac:dyDescent="0.25">
      <c r="A2198" s="2" t="s">
        <v>153</v>
      </c>
      <c r="B2198" s="2" t="s">
        <v>9</v>
      </c>
      <c r="C2198" s="7">
        <v>0</v>
      </c>
      <c r="D2198" s="7">
        <v>0</v>
      </c>
      <c r="E2198" s="8" t="str">
        <f t="shared" si="136"/>
        <v/>
      </c>
      <c r="F2198" s="7">
        <v>875.37144000000001</v>
      </c>
      <c r="G2198" s="7">
        <v>825.19788000000005</v>
      </c>
      <c r="H2198" s="8">
        <f t="shared" si="137"/>
        <v>-5.7316880249143054E-2</v>
      </c>
      <c r="I2198" s="7">
        <v>1367.49773</v>
      </c>
      <c r="J2198" s="8">
        <f t="shared" si="138"/>
        <v>-0.39656361988988453</v>
      </c>
      <c r="K2198" s="7">
        <v>4690.7745000000004</v>
      </c>
      <c r="L2198" s="7">
        <v>6094.1181999999999</v>
      </c>
      <c r="M2198" s="8">
        <f t="shared" si="139"/>
        <v>0.29917100043926625</v>
      </c>
    </row>
    <row r="2199" spans="1:13" x14ac:dyDescent="0.25">
      <c r="A2199" s="2" t="s">
        <v>153</v>
      </c>
      <c r="B2199" s="2" t="s">
        <v>11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153.42699999999999</v>
      </c>
      <c r="H2199" s="8" t="str">
        <f t="shared" si="137"/>
        <v/>
      </c>
      <c r="I2199" s="7">
        <v>0</v>
      </c>
      <c r="J2199" s="8" t="str">
        <f t="shared" si="138"/>
        <v/>
      </c>
      <c r="K2199" s="7">
        <v>107.67427000000001</v>
      </c>
      <c r="L2199" s="7">
        <v>617.44912999999997</v>
      </c>
      <c r="M2199" s="8">
        <f t="shared" si="139"/>
        <v>4.7344166809768007</v>
      </c>
    </row>
    <row r="2200" spans="1:13" x14ac:dyDescent="0.25">
      <c r="A2200" s="2" t="s">
        <v>153</v>
      </c>
      <c r="B2200" s="2" t="s">
        <v>13</v>
      </c>
      <c r="C2200" s="7">
        <v>0</v>
      </c>
      <c r="D2200" s="7">
        <v>0</v>
      </c>
      <c r="E2200" s="8" t="str">
        <f t="shared" si="136"/>
        <v/>
      </c>
      <c r="F2200" s="7">
        <v>150</v>
      </c>
      <c r="G2200" s="7">
        <v>22.686</v>
      </c>
      <c r="H2200" s="8">
        <f t="shared" si="137"/>
        <v>-0.84875999999999996</v>
      </c>
      <c r="I2200" s="7">
        <v>0</v>
      </c>
      <c r="J2200" s="8" t="str">
        <f t="shared" si="138"/>
        <v/>
      </c>
      <c r="K2200" s="7">
        <v>150</v>
      </c>
      <c r="L2200" s="7">
        <v>74.016909999999996</v>
      </c>
      <c r="M2200" s="8">
        <f t="shared" si="139"/>
        <v>-0.50655393333333332</v>
      </c>
    </row>
    <row r="2201" spans="1:13" x14ac:dyDescent="0.25">
      <c r="A2201" s="2" t="s">
        <v>153</v>
      </c>
      <c r="B2201" s="2" t="s">
        <v>15</v>
      </c>
      <c r="C2201" s="7">
        <v>0</v>
      </c>
      <c r="D2201" s="7">
        <v>0</v>
      </c>
      <c r="E2201" s="8" t="str">
        <f t="shared" si="136"/>
        <v/>
      </c>
      <c r="F2201" s="7">
        <v>437.72982000000002</v>
      </c>
      <c r="G2201" s="7">
        <v>524.54151999999999</v>
      </c>
      <c r="H2201" s="8">
        <f t="shared" si="137"/>
        <v>0.19832256344792776</v>
      </c>
      <c r="I2201" s="7">
        <v>391.36480999999998</v>
      </c>
      <c r="J2201" s="8">
        <f t="shared" si="138"/>
        <v>0.34028790171502643</v>
      </c>
      <c r="K2201" s="7">
        <v>5485.4132</v>
      </c>
      <c r="L2201" s="7">
        <v>4150.7359900000001</v>
      </c>
      <c r="M2201" s="8">
        <f t="shared" si="139"/>
        <v>-0.24331388745701055</v>
      </c>
    </row>
    <row r="2202" spans="1:13" x14ac:dyDescent="0.25">
      <c r="A2202" s="2" t="s">
        <v>153</v>
      </c>
      <c r="B2202" s="2" t="s">
        <v>16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13.88</v>
      </c>
      <c r="L2202" s="7">
        <v>0</v>
      </c>
      <c r="M2202" s="8">
        <f t="shared" si="139"/>
        <v>-1</v>
      </c>
    </row>
    <row r="2203" spans="1:13" x14ac:dyDescent="0.25">
      <c r="A2203" s="2" t="s">
        <v>153</v>
      </c>
      <c r="B2203" s="2" t="s">
        <v>17</v>
      </c>
      <c r="C2203" s="7">
        <v>0</v>
      </c>
      <c r="D2203" s="7">
        <v>0</v>
      </c>
      <c r="E2203" s="8" t="str">
        <f t="shared" si="136"/>
        <v/>
      </c>
      <c r="F2203" s="7">
        <v>0</v>
      </c>
      <c r="G2203" s="7">
        <v>1.86029</v>
      </c>
      <c r="H2203" s="8" t="str">
        <f t="shared" si="137"/>
        <v/>
      </c>
      <c r="I2203" s="7">
        <v>0</v>
      </c>
      <c r="J2203" s="8" t="str">
        <f t="shared" si="138"/>
        <v/>
      </c>
      <c r="K2203" s="7">
        <v>0</v>
      </c>
      <c r="L2203" s="7">
        <v>25.01529</v>
      </c>
      <c r="M2203" s="8" t="str">
        <f t="shared" si="139"/>
        <v/>
      </c>
    </row>
    <row r="2204" spans="1:13" x14ac:dyDescent="0.25">
      <c r="A2204" s="2" t="s">
        <v>153</v>
      </c>
      <c r="B2204" s="2" t="s">
        <v>18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446.47719000000001</v>
      </c>
      <c r="L2204" s="7">
        <v>92.689689999999999</v>
      </c>
      <c r="M2204" s="8">
        <f t="shared" si="139"/>
        <v>-0.79239770345266691</v>
      </c>
    </row>
    <row r="2205" spans="1:13" x14ac:dyDescent="0.25">
      <c r="A2205" s="2" t="s">
        <v>153</v>
      </c>
      <c r="B2205" s="2" t="s">
        <v>22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0</v>
      </c>
      <c r="H2205" s="8" t="str">
        <f t="shared" si="137"/>
        <v/>
      </c>
      <c r="I2205" s="7">
        <v>0</v>
      </c>
      <c r="J2205" s="8" t="str">
        <f t="shared" si="138"/>
        <v/>
      </c>
      <c r="K2205" s="7">
        <v>9.4663000000000004</v>
      </c>
      <c r="L2205" s="7">
        <v>0</v>
      </c>
      <c r="M2205" s="8">
        <f t="shared" si="139"/>
        <v>-1</v>
      </c>
    </row>
    <row r="2206" spans="1:13" x14ac:dyDescent="0.25">
      <c r="A2206" s="2" t="s">
        <v>153</v>
      </c>
      <c r="B2206" s="2" t="s">
        <v>24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0</v>
      </c>
      <c r="L2206" s="7">
        <v>0</v>
      </c>
      <c r="M2206" s="8" t="str">
        <f t="shared" si="139"/>
        <v/>
      </c>
    </row>
    <row r="2207" spans="1:13" x14ac:dyDescent="0.25">
      <c r="A2207" s="2" t="s">
        <v>153</v>
      </c>
      <c r="B2207" s="2" t="s">
        <v>25</v>
      </c>
      <c r="C2207" s="7">
        <v>0</v>
      </c>
      <c r="D2207" s="7">
        <v>0</v>
      </c>
      <c r="E2207" s="8" t="str">
        <f t="shared" si="136"/>
        <v/>
      </c>
      <c r="F2207" s="7">
        <v>14.992000000000001</v>
      </c>
      <c r="G2207" s="7">
        <v>18.288319999999999</v>
      </c>
      <c r="H2207" s="8">
        <f t="shared" si="137"/>
        <v>0.21987193169690489</v>
      </c>
      <c r="I2207" s="7">
        <v>289.90672000000001</v>
      </c>
      <c r="J2207" s="8">
        <f t="shared" si="138"/>
        <v>-0.93691653646386674</v>
      </c>
      <c r="K2207" s="7">
        <v>957.99956999999995</v>
      </c>
      <c r="L2207" s="7">
        <v>1773.52746</v>
      </c>
      <c r="M2207" s="8">
        <f t="shared" si="139"/>
        <v>0.85128210443768793</v>
      </c>
    </row>
    <row r="2208" spans="1:13" x14ac:dyDescent="0.25">
      <c r="A2208" s="2" t="s">
        <v>153</v>
      </c>
      <c r="B2208" s="2" t="s">
        <v>29</v>
      </c>
      <c r="C2208" s="7">
        <v>0</v>
      </c>
      <c r="D2208" s="7">
        <v>0</v>
      </c>
      <c r="E2208" s="8" t="str">
        <f t="shared" si="136"/>
        <v/>
      </c>
      <c r="F2208" s="7">
        <v>39.471139999999998</v>
      </c>
      <c r="G2208" s="7">
        <v>343.65843999999998</v>
      </c>
      <c r="H2208" s="8">
        <f t="shared" si="137"/>
        <v>7.7065749811127819</v>
      </c>
      <c r="I2208" s="7">
        <v>553.55357000000004</v>
      </c>
      <c r="J2208" s="8">
        <f t="shared" si="138"/>
        <v>-0.37917762864396309</v>
      </c>
      <c r="K2208" s="7">
        <v>551.22784000000001</v>
      </c>
      <c r="L2208" s="7">
        <v>4148.3049799999999</v>
      </c>
      <c r="M2208" s="8">
        <f t="shared" si="139"/>
        <v>6.525572329583353</v>
      </c>
    </row>
    <row r="2209" spans="1:13" x14ac:dyDescent="0.25">
      <c r="A2209" s="2" t="s">
        <v>153</v>
      </c>
      <c r="B2209" s="2" t="s">
        <v>30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39.683500000000002</v>
      </c>
      <c r="J2209" s="8">
        <f t="shared" si="138"/>
        <v>-1</v>
      </c>
      <c r="K2209" s="7">
        <v>82.719449999999995</v>
      </c>
      <c r="L2209" s="7">
        <v>39.683500000000002</v>
      </c>
      <c r="M2209" s="8">
        <f t="shared" si="139"/>
        <v>-0.52026397661009582</v>
      </c>
    </row>
    <row r="2210" spans="1:13" x14ac:dyDescent="0.25">
      <c r="A2210" s="2" t="s">
        <v>153</v>
      </c>
      <c r="B2210" s="2" t="s">
        <v>31</v>
      </c>
      <c r="C2210" s="7">
        <v>0</v>
      </c>
      <c r="D2210" s="7">
        <v>0</v>
      </c>
      <c r="E2210" s="8" t="str">
        <f t="shared" si="136"/>
        <v/>
      </c>
      <c r="F2210" s="7">
        <v>0</v>
      </c>
      <c r="G2210" s="7">
        <v>206.04563999999999</v>
      </c>
      <c r="H2210" s="8" t="str">
        <f t="shared" si="137"/>
        <v/>
      </c>
      <c r="I2210" s="7">
        <v>0</v>
      </c>
      <c r="J2210" s="8" t="str">
        <f t="shared" si="138"/>
        <v/>
      </c>
      <c r="K2210" s="7">
        <v>48.484529999999999</v>
      </c>
      <c r="L2210" s="7">
        <v>206.04563999999999</v>
      </c>
      <c r="M2210" s="8">
        <f t="shared" si="139"/>
        <v>3.2497192403432598</v>
      </c>
    </row>
    <row r="2211" spans="1:13" x14ac:dyDescent="0.25">
      <c r="A2211" s="2" t="s">
        <v>153</v>
      </c>
      <c r="B2211" s="2" t="s">
        <v>36</v>
      </c>
      <c r="C2211" s="7">
        <v>0</v>
      </c>
      <c r="D2211" s="7">
        <v>0</v>
      </c>
      <c r="E2211" s="8" t="str">
        <f t="shared" si="136"/>
        <v/>
      </c>
      <c r="F2211" s="7">
        <v>8</v>
      </c>
      <c r="G2211" s="7">
        <v>31.71406</v>
      </c>
      <c r="H2211" s="8">
        <f t="shared" si="137"/>
        <v>2.9642575</v>
      </c>
      <c r="I2211" s="7">
        <v>7.5</v>
      </c>
      <c r="J2211" s="8">
        <f t="shared" si="138"/>
        <v>3.2285413333333333</v>
      </c>
      <c r="K2211" s="7">
        <v>145.64213000000001</v>
      </c>
      <c r="L2211" s="7">
        <v>146.67805999999999</v>
      </c>
      <c r="M2211" s="8">
        <f t="shared" si="139"/>
        <v>7.1128457129814304E-3</v>
      </c>
    </row>
    <row r="2212" spans="1:13" x14ac:dyDescent="0.25">
      <c r="A2212" s="2" t="s">
        <v>153</v>
      </c>
      <c r="B2212" s="2" t="s">
        <v>37</v>
      </c>
      <c r="C2212" s="7">
        <v>148.99245999999999</v>
      </c>
      <c r="D2212" s="7">
        <v>0</v>
      </c>
      <c r="E2212" s="8">
        <f t="shared" si="136"/>
        <v>-1</v>
      </c>
      <c r="F2212" s="7">
        <v>1057.6336100000001</v>
      </c>
      <c r="G2212" s="7">
        <v>1490.1603</v>
      </c>
      <c r="H2212" s="8">
        <f t="shared" si="137"/>
        <v>0.40895702056972261</v>
      </c>
      <c r="I2212" s="7">
        <v>942.83672000000001</v>
      </c>
      <c r="J2212" s="8">
        <f t="shared" si="138"/>
        <v>0.58050728020011788</v>
      </c>
      <c r="K2212" s="7">
        <v>7735.9779099999996</v>
      </c>
      <c r="L2212" s="7">
        <v>10443.773719999999</v>
      </c>
      <c r="M2212" s="8">
        <f t="shared" si="139"/>
        <v>0.35002631102394144</v>
      </c>
    </row>
    <row r="2213" spans="1:13" x14ac:dyDescent="0.25">
      <c r="A2213" s="2" t="s">
        <v>153</v>
      </c>
      <c r="B2213" s="2" t="s">
        <v>38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43.315089999999998</v>
      </c>
      <c r="L2213" s="7">
        <v>0</v>
      </c>
      <c r="M2213" s="8">
        <f t="shared" si="139"/>
        <v>-1</v>
      </c>
    </row>
    <row r="2214" spans="1:13" x14ac:dyDescent="0.25">
      <c r="A2214" s="2" t="s">
        <v>153</v>
      </c>
      <c r="B2214" s="2" t="s">
        <v>40</v>
      </c>
      <c r="C2214" s="7">
        <v>0.22</v>
      </c>
      <c r="D2214" s="7">
        <v>0</v>
      </c>
      <c r="E2214" s="8">
        <f t="shared" si="136"/>
        <v>-1</v>
      </c>
      <c r="F2214" s="7">
        <v>0.22</v>
      </c>
      <c r="G2214" s="7">
        <v>3.53</v>
      </c>
      <c r="H2214" s="8">
        <f t="shared" si="137"/>
        <v>15.045454545454543</v>
      </c>
      <c r="I2214" s="7">
        <v>38.901000000000003</v>
      </c>
      <c r="J2214" s="8">
        <f t="shared" si="138"/>
        <v>-0.90925683144392178</v>
      </c>
      <c r="K2214" s="7">
        <v>254.15371999999999</v>
      </c>
      <c r="L2214" s="7">
        <v>382.19637</v>
      </c>
      <c r="M2214" s="8">
        <f t="shared" si="139"/>
        <v>0.5038000230726507</v>
      </c>
    </row>
    <row r="2215" spans="1:13" x14ac:dyDescent="0.25">
      <c r="A2215" s="2" t="s">
        <v>153</v>
      </c>
      <c r="B2215" s="2" t="s">
        <v>43</v>
      </c>
      <c r="C2215" s="7">
        <v>4097.6516199999996</v>
      </c>
      <c r="D2215" s="7">
        <v>0</v>
      </c>
      <c r="E2215" s="8">
        <f t="shared" si="136"/>
        <v>-1</v>
      </c>
      <c r="F2215" s="7">
        <v>18693.63552</v>
      </c>
      <c r="G2215" s="7">
        <v>15527.987870000001</v>
      </c>
      <c r="H2215" s="8">
        <f t="shared" si="137"/>
        <v>-0.16934360609594246</v>
      </c>
      <c r="I2215" s="7">
        <v>24140.23676</v>
      </c>
      <c r="J2215" s="8">
        <f t="shared" si="138"/>
        <v>-0.35675908963206038</v>
      </c>
      <c r="K2215" s="7">
        <v>150202.54975000001</v>
      </c>
      <c r="L2215" s="7">
        <v>166149.17894000001</v>
      </c>
      <c r="M2215" s="8">
        <f t="shared" si="139"/>
        <v>0.106167499929541</v>
      </c>
    </row>
    <row r="2216" spans="1:13" x14ac:dyDescent="0.25">
      <c r="A2216" s="2" t="s">
        <v>153</v>
      </c>
      <c r="B2216" s="2" t="s">
        <v>44</v>
      </c>
      <c r="C2216" s="7">
        <v>0</v>
      </c>
      <c r="D2216" s="7">
        <v>0</v>
      </c>
      <c r="E2216" s="8" t="str">
        <f t="shared" si="136"/>
        <v/>
      </c>
      <c r="F2216" s="7">
        <v>2845.06</v>
      </c>
      <c r="G2216" s="7">
        <v>550.51719000000003</v>
      </c>
      <c r="H2216" s="8">
        <f t="shared" si="137"/>
        <v>-0.80650067485395738</v>
      </c>
      <c r="I2216" s="7">
        <v>782.45007999999996</v>
      </c>
      <c r="J2216" s="8">
        <f t="shared" si="138"/>
        <v>-0.29641876961658686</v>
      </c>
      <c r="K2216" s="7">
        <v>18041.814849999999</v>
      </c>
      <c r="L2216" s="7">
        <v>5499.7967399999998</v>
      </c>
      <c r="M2216" s="8">
        <f t="shared" si="139"/>
        <v>-0.69516388535602336</v>
      </c>
    </row>
    <row r="2217" spans="1:13" x14ac:dyDescent="0.25">
      <c r="A2217" s="2" t="s">
        <v>153</v>
      </c>
      <c r="B2217" s="2" t="s">
        <v>45</v>
      </c>
      <c r="C2217" s="7">
        <v>0</v>
      </c>
      <c r="D2217" s="7">
        <v>0</v>
      </c>
      <c r="E2217" s="8" t="str">
        <f t="shared" si="136"/>
        <v/>
      </c>
      <c r="F2217" s="7">
        <v>0</v>
      </c>
      <c r="G2217" s="7">
        <v>0</v>
      </c>
      <c r="H2217" s="8" t="str">
        <f t="shared" si="137"/>
        <v/>
      </c>
      <c r="I2217" s="7">
        <v>0</v>
      </c>
      <c r="J2217" s="8" t="str">
        <f t="shared" si="138"/>
        <v/>
      </c>
      <c r="K2217" s="7">
        <v>0</v>
      </c>
      <c r="L2217" s="7">
        <v>0</v>
      </c>
      <c r="M2217" s="8" t="str">
        <f t="shared" si="139"/>
        <v/>
      </c>
    </row>
    <row r="2218" spans="1:13" x14ac:dyDescent="0.25">
      <c r="A2218" s="2" t="s">
        <v>153</v>
      </c>
      <c r="B2218" s="2" t="s">
        <v>46</v>
      </c>
      <c r="C2218" s="7">
        <v>0</v>
      </c>
      <c r="D2218" s="7">
        <v>0</v>
      </c>
      <c r="E2218" s="8" t="str">
        <f t="shared" si="136"/>
        <v/>
      </c>
      <c r="F2218" s="7">
        <v>60.484000000000002</v>
      </c>
      <c r="G2218" s="7">
        <v>83.844999999999999</v>
      </c>
      <c r="H2218" s="8">
        <f t="shared" si="137"/>
        <v>0.38623437603333111</v>
      </c>
      <c r="I2218" s="7">
        <v>98.454750000000004</v>
      </c>
      <c r="J2218" s="8">
        <f t="shared" si="138"/>
        <v>-0.14839050426718881</v>
      </c>
      <c r="K2218" s="7">
        <v>562.74688000000003</v>
      </c>
      <c r="L2218" s="7">
        <v>442.21384999999998</v>
      </c>
      <c r="M2218" s="8">
        <f t="shared" si="139"/>
        <v>-0.21418693605196004</v>
      </c>
    </row>
    <row r="2219" spans="1:13" x14ac:dyDescent="0.25">
      <c r="A2219" s="2" t="s">
        <v>153</v>
      </c>
      <c r="B2219" s="2" t="s">
        <v>48</v>
      </c>
      <c r="C2219" s="7">
        <v>0</v>
      </c>
      <c r="D2219" s="7">
        <v>0</v>
      </c>
      <c r="E2219" s="8" t="str">
        <f t="shared" si="136"/>
        <v/>
      </c>
      <c r="F2219" s="7">
        <v>102.65349999999999</v>
      </c>
      <c r="G2219" s="7">
        <v>591.80682000000002</v>
      </c>
      <c r="H2219" s="8">
        <f t="shared" si="137"/>
        <v>4.7650914971238203</v>
      </c>
      <c r="I2219" s="7">
        <v>667.20915000000002</v>
      </c>
      <c r="J2219" s="8">
        <f t="shared" si="138"/>
        <v>-0.11301153468893521</v>
      </c>
      <c r="K2219" s="7">
        <v>2950.5825599999998</v>
      </c>
      <c r="L2219" s="7">
        <v>3425.6987800000002</v>
      </c>
      <c r="M2219" s="8">
        <f t="shared" si="139"/>
        <v>0.16102454696268542</v>
      </c>
    </row>
    <row r="2220" spans="1:13" x14ac:dyDescent="0.25">
      <c r="A2220" s="2" t="s">
        <v>153</v>
      </c>
      <c r="B2220" s="2" t="s">
        <v>49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0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23</v>
      </c>
      <c r="L2220" s="7">
        <v>0</v>
      </c>
      <c r="M2220" s="8">
        <f t="shared" si="139"/>
        <v>-1</v>
      </c>
    </row>
    <row r="2221" spans="1:13" x14ac:dyDescent="0.25">
      <c r="A2221" s="2" t="s">
        <v>153</v>
      </c>
      <c r="B2221" s="2" t="s">
        <v>50</v>
      </c>
      <c r="C2221" s="7">
        <v>0</v>
      </c>
      <c r="D2221" s="7">
        <v>0</v>
      </c>
      <c r="E2221" s="8" t="str">
        <f t="shared" si="136"/>
        <v/>
      </c>
      <c r="F2221" s="7">
        <v>13.68</v>
      </c>
      <c r="G2221" s="7">
        <v>15.2</v>
      </c>
      <c r="H2221" s="8">
        <f t="shared" si="137"/>
        <v>0.11111111111111116</v>
      </c>
      <c r="I2221" s="7">
        <v>0</v>
      </c>
      <c r="J2221" s="8" t="str">
        <f t="shared" si="138"/>
        <v/>
      </c>
      <c r="K2221" s="7">
        <v>59.52</v>
      </c>
      <c r="L2221" s="7">
        <v>15.2</v>
      </c>
      <c r="M2221" s="8">
        <f t="shared" si="139"/>
        <v>-0.7446236559139785</v>
      </c>
    </row>
    <row r="2222" spans="1:13" x14ac:dyDescent="0.25">
      <c r="A2222" s="2" t="s">
        <v>153</v>
      </c>
      <c r="B2222" s="2" t="s">
        <v>52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149.09289999999999</v>
      </c>
      <c r="L2222" s="7">
        <v>0</v>
      </c>
      <c r="M2222" s="8">
        <f t="shared" si="139"/>
        <v>-1</v>
      </c>
    </row>
    <row r="2223" spans="1:13" x14ac:dyDescent="0.25">
      <c r="A2223" s="2" t="s">
        <v>153</v>
      </c>
      <c r="B2223" s="2" t="s">
        <v>53</v>
      </c>
      <c r="C2223" s="7">
        <v>0</v>
      </c>
      <c r="D2223" s="7">
        <v>0</v>
      </c>
      <c r="E2223" s="8" t="str">
        <f t="shared" si="136"/>
        <v/>
      </c>
      <c r="F2223" s="7">
        <v>453.57243999999997</v>
      </c>
      <c r="G2223" s="7">
        <v>2250.2833799999999</v>
      </c>
      <c r="H2223" s="8">
        <f t="shared" si="137"/>
        <v>3.9612436328803398</v>
      </c>
      <c r="I2223" s="7">
        <v>1252.23163</v>
      </c>
      <c r="J2223" s="8">
        <f t="shared" si="138"/>
        <v>0.79701847972008166</v>
      </c>
      <c r="K2223" s="7">
        <v>9751.6837500000001</v>
      </c>
      <c r="L2223" s="7">
        <v>6658.2557900000002</v>
      </c>
      <c r="M2223" s="8">
        <f t="shared" si="139"/>
        <v>-0.31721988113078425</v>
      </c>
    </row>
    <row r="2224" spans="1:13" x14ac:dyDescent="0.25">
      <c r="A2224" s="2" t="s">
        <v>153</v>
      </c>
      <c r="B2224" s="2" t="s">
        <v>54</v>
      </c>
      <c r="C2224" s="7">
        <v>0</v>
      </c>
      <c r="D2224" s="7">
        <v>0</v>
      </c>
      <c r="E2224" s="8" t="str">
        <f t="shared" si="136"/>
        <v/>
      </c>
      <c r="F2224" s="7">
        <v>199.51113000000001</v>
      </c>
      <c r="G2224" s="7">
        <v>676.09388000000001</v>
      </c>
      <c r="H2224" s="8">
        <f t="shared" si="137"/>
        <v>2.3887526976565168</v>
      </c>
      <c r="I2224" s="7">
        <v>2184.3084399999998</v>
      </c>
      <c r="J2224" s="8">
        <f t="shared" si="138"/>
        <v>-0.69047691817736134</v>
      </c>
      <c r="K2224" s="7">
        <v>1275.8809699999999</v>
      </c>
      <c r="L2224" s="7">
        <v>9397.7535100000005</v>
      </c>
      <c r="M2224" s="8">
        <f t="shared" si="139"/>
        <v>6.3656976873007212</v>
      </c>
    </row>
    <row r="2225" spans="1:13" x14ac:dyDescent="0.25">
      <c r="A2225" s="2" t="s">
        <v>153</v>
      </c>
      <c r="B2225" s="2" t="s">
        <v>56</v>
      </c>
      <c r="C2225" s="7">
        <v>0</v>
      </c>
      <c r="D2225" s="7">
        <v>0</v>
      </c>
      <c r="E2225" s="8" t="str">
        <f t="shared" si="136"/>
        <v/>
      </c>
      <c r="F2225" s="7">
        <v>67.36</v>
      </c>
      <c r="G2225" s="7">
        <v>31.539899999999999</v>
      </c>
      <c r="H2225" s="8">
        <f t="shared" si="137"/>
        <v>-0.53177108076009505</v>
      </c>
      <c r="I2225" s="7">
        <v>142.70259999999999</v>
      </c>
      <c r="J2225" s="8">
        <f t="shared" si="138"/>
        <v>-0.77898160229736524</v>
      </c>
      <c r="K2225" s="7">
        <v>740.45</v>
      </c>
      <c r="L2225" s="7">
        <v>1291.3388</v>
      </c>
      <c r="M2225" s="8">
        <f t="shared" si="139"/>
        <v>0.74399189681950162</v>
      </c>
    </row>
    <row r="2226" spans="1:13" x14ac:dyDescent="0.25">
      <c r="A2226" s="2" t="s">
        <v>153</v>
      </c>
      <c r="B2226" s="2" t="s">
        <v>57</v>
      </c>
      <c r="C2226" s="7">
        <v>0</v>
      </c>
      <c r="D2226" s="7">
        <v>0</v>
      </c>
      <c r="E2226" s="8" t="str">
        <f t="shared" si="136"/>
        <v/>
      </c>
      <c r="F2226" s="7">
        <v>19.10905</v>
      </c>
      <c r="G2226" s="7">
        <v>0</v>
      </c>
      <c r="H2226" s="8">
        <f t="shared" si="137"/>
        <v>-1</v>
      </c>
      <c r="I2226" s="7">
        <v>34.808959999999999</v>
      </c>
      <c r="J2226" s="8">
        <f t="shared" si="138"/>
        <v>-1</v>
      </c>
      <c r="K2226" s="7">
        <v>518.10965999999996</v>
      </c>
      <c r="L2226" s="7">
        <v>284.74936000000002</v>
      </c>
      <c r="M2226" s="8">
        <f t="shared" si="139"/>
        <v>-0.4504071589786609</v>
      </c>
    </row>
    <row r="2227" spans="1:13" x14ac:dyDescent="0.25">
      <c r="A2227" s="2" t="s">
        <v>153</v>
      </c>
      <c r="B2227" s="2" t="s">
        <v>58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0</v>
      </c>
      <c r="J2227" s="8" t="str">
        <f t="shared" si="138"/>
        <v/>
      </c>
      <c r="K2227" s="7">
        <v>59.620800000000003</v>
      </c>
      <c r="L2227" s="7">
        <v>0</v>
      </c>
      <c r="M2227" s="8">
        <f t="shared" si="139"/>
        <v>-1</v>
      </c>
    </row>
    <row r="2228" spans="1:13" x14ac:dyDescent="0.25">
      <c r="A2228" s="2" t="s">
        <v>153</v>
      </c>
      <c r="B2228" s="2" t="s">
        <v>59</v>
      </c>
      <c r="C2228" s="7">
        <v>0</v>
      </c>
      <c r="D2228" s="7">
        <v>0</v>
      </c>
      <c r="E2228" s="8" t="str">
        <f t="shared" si="136"/>
        <v/>
      </c>
      <c r="F2228" s="7">
        <v>190.80500000000001</v>
      </c>
      <c r="G2228" s="7">
        <v>272.39558</v>
      </c>
      <c r="H2228" s="8">
        <f t="shared" si="137"/>
        <v>0.42761237913052574</v>
      </c>
      <c r="I2228" s="7">
        <v>245.62289999999999</v>
      </c>
      <c r="J2228" s="8">
        <f t="shared" si="138"/>
        <v>0.1089991201960403</v>
      </c>
      <c r="K2228" s="7">
        <v>698.27336000000003</v>
      </c>
      <c r="L2228" s="7">
        <v>2092.4564799999998</v>
      </c>
      <c r="M2228" s="8">
        <f t="shared" si="139"/>
        <v>1.9966150792291426</v>
      </c>
    </row>
    <row r="2229" spans="1:13" x14ac:dyDescent="0.25">
      <c r="A2229" s="2" t="s">
        <v>153</v>
      </c>
      <c r="B2229" s="2" t="s">
        <v>60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22.70956</v>
      </c>
      <c r="J2229" s="8">
        <f t="shared" si="138"/>
        <v>-1</v>
      </c>
      <c r="K2229" s="7">
        <v>0</v>
      </c>
      <c r="L2229" s="7">
        <v>75.112080000000006</v>
      </c>
      <c r="M2229" s="8" t="str">
        <f t="shared" si="139"/>
        <v/>
      </c>
    </row>
    <row r="2230" spans="1:13" x14ac:dyDescent="0.25">
      <c r="A2230" s="2" t="s">
        <v>153</v>
      </c>
      <c r="B2230" s="2" t="s">
        <v>62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0</v>
      </c>
      <c r="H2230" s="8" t="str">
        <f t="shared" si="137"/>
        <v/>
      </c>
      <c r="I2230" s="7">
        <v>0</v>
      </c>
      <c r="J2230" s="8" t="str">
        <f t="shared" si="138"/>
        <v/>
      </c>
      <c r="K2230" s="7">
        <v>0</v>
      </c>
      <c r="L2230" s="7">
        <v>1.2</v>
      </c>
      <c r="M2230" s="8" t="str">
        <f t="shared" si="139"/>
        <v/>
      </c>
    </row>
    <row r="2231" spans="1:13" x14ac:dyDescent="0.25">
      <c r="A2231" s="2" t="s">
        <v>153</v>
      </c>
      <c r="B2231" s="2" t="s">
        <v>63</v>
      </c>
      <c r="C2231" s="7">
        <v>0</v>
      </c>
      <c r="D2231" s="7">
        <v>0</v>
      </c>
      <c r="E2231" s="8" t="str">
        <f t="shared" si="136"/>
        <v/>
      </c>
      <c r="F2231" s="7">
        <v>14.276999999999999</v>
      </c>
      <c r="G2231" s="7">
        <v>14.862500000000001</v>
      </c>
      <c r="H2231" s="8">
        <f t="shared" si="137"/>
        <v>4.1010016109827019E-2</v>
      </c>
      <c r="I2231" s="7">
        <v>0</v>
      </c>
      <c r="J2231" s="8" t="str">
        <f t="shared" si="138"/>
        <v/>
      </c>
      <c r="K2231" s="7">
        <v>28.8535</v>
      </c>
      <c r="L2231" s="7">
        <v>42.722499999999997</v>
      </c>
      <c r="M2231" s="8">
        <f t="shared" si="139"/>
        <v>0.48066958947787941</v>
      </c>
    </row>
    <row r="2232" spans="1:13" x14ac:dyDescent="0.25">
      <c r="A2232" s="2" t="s">
        <v>153</v>
      </c>
      <c r="B2232" s="2" t="s">
        <v>66</v>
      </c>
      <c r="C2232" s="7">
        <v>0</v>
      </c>
      <c r="D2232" s="7">
        <v>0</v>
      </c>
      <c r="E2232" s="8" t="str">
        <f t="shared" si="136"/>
        <v/>
      </c>
      <c r="F2232" s="7">
        <v>9.0192800000000002</v>
      </c>
      <c r="G2232" s="7">
        <v>0</v>
      </c>
      <c r="H2232" s="8">
        <f t="shared" si="137"/>
        <v>-1</v>
      </c>
      <c r="I2232" s="7">
        <v>0</v>
      </c>
      <c r="J2232" s="8" t="str">
        <f t="shared" si="138"/>
        <v/>
      </c>
      <c r="K2232" s="7">
        <v>228.55228</v>
      </c>
      <c r="L2232" s="7">
        <v>0</v>
      </c>
      <c r="M2232" s="8">
        <f t="shared" si="139"/>
        <v>-1</v>
      </c>
    </row>
    <row r="2233" spans="1:13" x14ac:dyDescent="0.25">
      <c r="A2233" s="2" t="s">
        <v>153</v>
      </c>
      <c r="B2233" s="2" t="s">
        <v>67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7792.4795000000004</v>
      </c>
      <c r="J2233" s="8">
        <f t="shared" si="138"/>
        <v>-1</v>
      </c>
      <c r="K2233" s="7">
        <v>106.14628999999999</v>
      </c>
      <c r="L2233" s="7">
        <v>15550.18867</v>
      </c>
      <c r="M2233" s="8">
        <f t="shared" si="139"/>
        <v>145.49771244948835</v>
      </c>
    </row>
    <row r="2234" spans="1:13" x14ac:dyDescent="0.25">
      <c r="A2234" s="2" t="s">
        <v>153</v>
      </c>
      <c r="B2234" s="2" t="s">
        <v>71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18.273</v>
      </c>
      <c r="H2234" s="8" t="str">
        <f t="shared" si="137"/>
        <v/>
      </c>
      <c r="I2234" s="7">
        <v>32.421999999999997</v>
      </c>
      <c r="J2234" s="8">
        <f t="shared" si="138"/>
        <v>-0.43640120905557955</v>
      </c>
      <c r="K2234" s="7">
        <v>805.19545000000005</v>
      </c>
      <c r="L2234" s="7">
        <v>138.48719</v>
      </c>
      <c r="M2234" s="8">
        <f t="shared" si="139"/>
        <v>-0.82800798240973672</v>
      </c>
    </row>
    <row r="2235" spans="1:13" x14ac:dyDescent="0.25">
      <c r="A2235" s="2" t="s">
        <v>153</v>
      </c>
      <c r="B2235" s="2" t="s">
        <v>72</v>
      </c>
      <c r="C2235" s="7">
        <v>0</v>
      </c>
      <c r="D2235" s="7">
        <v>0</v>
      </c>
      <c r="E2235" s="8" t="str">
        <f t="shared" si="136"/>
        <v/>
      </c>
      <c r="F2235" s="7">
        <v>4.5235599999999998</v>
      </c>
      <c r="G2235" s="7">
        <v>0</v>
      </c>
      <c r="H2235" s="8">
        <f t="shared" si="137"/>
        <v>-1</v>
      </c>
      <c r="I2235" s="7">
        <v>131.09276</v>
      </c>
      <c r="J2235" s="8">
        <f t="shared" si="138"/>
        <v>-1</v>
      </c>
      <c r="K2235" s="7">
        <v>52.215330000000002</v>
      </c>
      <c r="L2235" s="7">
        <v>2323.3748599999999</v>
      </c>
      <c r="M2235" s="8">
        <f t="shared" si="139"/>
        <v>43.496029422776793</v>
      </c>
    </row>
    <row r="2236" spans="1:13" x14ac:dyDescent="0.25">
      <c r="A2236" s="2" t="s">
        <v>153</v>
      </c>
      <c r="B2236" s="2" t="s">
        <v>73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0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0</v>
      </c>
      <c r="L2236" s="7">
        <v>0</v>
      </c>
      <c r="M2236" s="8" t="str">
        <f t="shared" si="139"/>
        <v/>
      </c>
    </row>
    <row r="2237" spans="1:13" x14ac:dyDescent="0.25">
      <c r="A2237" s="2" t="s">
        <v>153</v>
      </c>
      <c r="B2237" s="2" t="s">
        <v>74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0</v>
      </c>
      <c r="H2237" s="8" t="str">
        <f t="shared" si="137"/>
        <v/>
      </c>
      <c r="I2237" s="7">
        <v>0</v>
      </c>
      <c r="J2237" s="8" t="str">
        <f t="shared" si="138"/>
        <v/>
      </c>
      <c r="K2237" s="7">
        <v>460</v>
      </c>
      <c r="L2237" s="7">
        <v>0</v>
      </c>
      <c r="M2237" s="8">
        <f t="shared" si="139"/>
        <v>-1</v>
      </c>
    </row>
    <row r="2238" spans="1:13" x14ac:dyDescent="0.25">
      <c r="A2238" s="2" t="s">
        <v>153</v>
      </c>
      <c r="B2238" s="2" t="s">
        <v>75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0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49.027119999999996</v>
      </c>
      <c r="L2238" s="7">
        <v>0</v>
      </c>
      <c r="M2238" s="8">
        <f t="shared" si="139"/>
        <v>-1</v>
      </c>
    </row>
    <row r="2239" spans="1:13" x14ac:dyDescent="0.25">
      <c r="A2239" s="2" t="s">
        <v>153</v>
      </c>
      <c r="B2239" s="2" t="s">
        <v>77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0</v>
      </c>
      <c r="J2239" s="8" t="str">
        <f t="shared" si="138"/>
        <v/>
      </c>
      <c r="K2239" s="7">
        <v>1.405</v>
      </c>
      <c r="L2239" s="7">
        <v>1.2749999999999999</v>
      </c>
      <c r="M2239" s="8">
        <f t="shared" si="139"/>
        <v>-9.252669039145911E-2</v>
      </c>
    </row>
    <row r="2240" spans="1:13" x14ac:dyDescent="0.25">
      <c r="A2240" s="2" t="s">
        <v>153</v>
      </c>
      <c r="B2240" s="2" t="s">
        <v>79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389.55439999999999</v>
      </c>
      <c r="L2240" s="7">
        <v>68.050690000000003</v>
      </c>
      <c r="M2240" s="8">
        <f t="shared" si="139"/>
        <v>-0.82531145842531872</v>
      </c>
    </row>
    <row r="2241" spans="1:13" x14ac:dyDescent="0.25">
      <c r="A2241" s="4" t="s">
        <v>153</v>
      </c>
      <c r="B2241" s="4" t="s">
        <v>80</v>
      </c>
      <c r="C2241" s="9">
        <v>4246.8640800000003</v>
      </c>
      <c r="D2241" s="9">
        <v>0</v>
      </c>
      <c r="E2241" s="10">
        <f t="shared" si="136"/>
        <v>-1</v>
      </c>
      <c r="F2241" s="9">
        <v>25257.108489999999</v>
      </c>
      <c r="G2241" s="9">
        <v>23653.914570000001</v>
      </c>
      <c r="H2241" s="10">
        <f t="shared" si="137"/>
        <v>-6.347495876793452E-2</v>
      </c>
      <c r="I2241" s="9">
        <v>41157.973140000002</v>
      </c>
      <c r="J2241" s="10">
        <f t="shared" si="138"/>
        <v>-0.42528961546428568</v>
      </c>
      <c r="K2241" s="9">
        <v>207877.48055000001</v>
      </c>
      <c r="L2241" s="9">
        <v>241651.28818</v>
      </c>
      <c r="M2241" s="10">
        <f t="shared" si="139"/>
        <v>0.16246977566132514</v>
      </c>
    </row>
    <row r="2242" spans="1:13" x14ac:dyDescent="0.25">
      <c r="A2242" s="2" t="s">
        <v>154</v>
      </c>
      <c r="B2242" s="2" t="s">
        <v>43</v>
      </c>
      <c r="C2242" s="7">
        <v>2.25</v>
      </c>
      <c r="D2242" s="7">
        <v>0</v>
      </c>
      <c r="E2242" s="8">
        <f t="shared" si="136"/>
        <v>-1</v>
      </c>
      <c r="F2242" s="7">
        <v>2.25</v>
      </c>
      <c r="G2242" s="7">
        <v>0</v>
      </c>
      <c r="H2242" s="8">
        <f t="shared" si="137"/>
        <v>-1</v>
      </c>
      <c r="I2242" s="7">
        <v>13.5609</v>
      </c>
      <c r="J2242" s="8">
        <f t="shared" si="138"/>
        <v>-1</v>
      </c>
      <c r="K2242" s="7">
        <v>2.25</v>
      </c>
      <c r="L2242" s="7">
        <v>32.438290000000002</v>
      </c>
      <c r="M2242" s="8">
        <f t="shared" si="139"/>
        <v>13.417017777777779</v>
      </c>
    </row>
    <row r="2243" spans="1:13" x14ac:dyDescent="0.25">
      <c r="A2243" s="4" t="s">
        <v>154</v>
      </c>
      <c r="B2243" s="4" t="s">
        <v>80</v>
      </c>
      <c r="C2243" s="9">
        <v>2.25</v>
      </c>
      <c r="D2243" s="9">
        <v>0</v>
      </c>
      <c r="E2243" s="10">
        <f t="shared" si="136"/>
        <v>-1</v>
      </c>
      <c r="F2243" s="9">
        <v>2.25</v>
      </c>
      <c r="G2243" s="9">
        <v>0</v>
      </c>
      <c r="H2243" s="10">
        <f t="shared" si="137"/>
        <v>-1</v>
      </c>
      <c r="I2243" s="9">
        <v>13.5609</v>
      </c>
      <c r="J2243" s="10">
        <f t="shared" si="138"/>
        <v>-1</v>
      </c>
      <c r="K2243" s="9">
        <v>2.25</v>
      </c>
      <c r="L2243" s="9">
        <v>32.438290000000002</v>
      </c>
      <c r="M2243" s="10">
        <f t="shared" si="139"/>
        <v>13.417017777777779</v>
      </c>
    </row>
    <row r="2244" spans="1:13" x14ac:dyDescent="0.25">
      <c r="A2244" s="2" t="s">
        <v>155</v>
      </c>
      <c r="B2244" s="2" t="s">
        <v>25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2.7536399999999999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5.1597</v>
      </c>
      <c r="L2244" s="7">
        <v>5.5465499999999999</v>
      </c>
      <c r="M2244" s="8">
        <f t="shared" si="139"/>
        <v>7.4975289261003608E-2</v>
      </c>
    </row>
    <row r="2245" spans="1:13" x14ac:dyDescent="0.25">
      <c r="A2245" s="2" t="s">
        <v>155</v>
      </c>
      <c r="B2245" s="2" t="s">
        <v>43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37.91563</v>
      </c>
      <c r="G2245" s="7">
        <v>5.6861300000000004</v>
      </c>
      <c r="H2245" s="8">
        <f t="shared" ref="H2245:H2308" si="141">IF(F2245=0,"",(G2245/F2245-1))</f>
        <v>-0.85003203164499708</v>
      </c>
      <c r="I2245" s="7">
        <v>0</v>
      </c>
      <c r="J2245" s="8" t="str">
        <f t="shared" ref="J2245:J2308" si="142">IF(I2245=0,"",(G2245/I2245-1))</f>
        <v/>
      </c>
      <c r="K2245" s="7">
        <v>360.09505000000001</v>
      </c>
      <c r="L2245" s="7">
        <v>35.95532</v>
      </c>
      <c r="M2245" s="8">
        <f t="shared" ref="M2245:M2308" si="143">IF(K2245=0,"",(L2245/K2245-1))</f>
        <v>-0.90015047415953098</v>
      </c>
    </row>
    <row r="2246" spans="1:13" x14ac:dyDescent="0.25">
      <c r="A2246" s="2" t="s">
        <v>155</v>
      </c>
      <c r="B2246" s="2" t="s">
        <v>48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0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13.53045</v>
      </c>
      <c r="L2246" s="7">
        <v>13.65896</v>
      </c>
      <c r="M2246" s="8">
        <f t="shared" si="143"/>
        <v>9.4978363616879946E-3</v>
      </c>
    </row>
    <row r="2247" spans="1:13" x14ac:dyDescent="0.25">
      <c r="A2247" s="2" t="s">
        <v>155</v>
      </c>
      <c r="B2247" s="2" t="s">
        <v>53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117.58401000000001</v>
      </c>
      <c r="L2247" s="7">
        <v>26.216999999999999</v>
      </c>
      <c r="M2247" s="8">
        <f t="shared" si="143"/>
        <v>-0.77703601025343505</v>
      </c>
    </row>
    <row r="2248" spans="1:13" x14ac:dyDescent="0.25">
      <c r="A2248" s="2" t="s">
        <v>155</v>
      </c>
      <c r="B2248" s="2" t="s">
        <v>54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</v>
      </c>
      <c r="J2248" s="8" t="str">
        <f t="shared" si="142"/>
        <v/>
      </c>
      <c r="K2248" s="7">
        <v>12.74</v>
      </c>
      <c r="L2248" s="7">
        <v>0</v>
      </c>
      <c r="M2248" s="8">
        <f t="shared" si="143"/>
        <v>-1</v>
      </c>
    </row>
    <row r="2249" spans="1:13" x14ac:dyDescent="0.25">
      <c r="A2249" s="4" t="s">
        <v>155</v>
      </c>
      <c r="B2249" s="4" t="s">
        <v>80</v>
      </c>
      <c r="C2249" s="9">
        <v>0</v>
      </c>
      <c r="D2249" s="9">
        <v>0</v>
      </c>
      <c r="E2249" s="10" t="str">
        <f t="shared" si="140"/>
        <v/>
      </c>
      <c r="F2249" s="9">
        <v>37.91563</v>
      </c>
      <c r="G2249" s="9">
        <v>8.4397699999999993</v>
      </c>
      <c r="H2249" s="10">
        <f t="shared" si="141"/>
        <v>-0.77740657348961362</v>
      </c>
      <c r="I2249" s="9">
        <v>0</v>
      </c>
      <c r="J2249" s="10" t="str">
        <f t="shared" si="142"/>
        <v/>
      </c>
      <c r="K2249" s="9">
        <v>509.10921000000002</v>
      </c>
      <c r="L2249" s="9">
        <v>81.377830000000003</v>
      </c>
      <c r="M2249" s="10">
        <f t="shared" si="143"/>
        <v>-0.84015643716207766</v>
      </c>
    </row>
    <row r="2250" spans="1:13" x14ac:dyDescent="0.25">
      <c r="A2250" s="2" t="s">
        <v>156</v>
      </c>
      <c r="B2250" s="2" t="s">
        <v>9</v>
      </c>
      <c r="C2250" s="7">
        <v>295.32499000000001</v>
      </c>
      <c r="D2250" s="7">
        <v>2.42014</v>
      </c>
      <c r="E2250" s="8">
        <f t="shared" si="140"/>
        <v>-0.99180516352510506</v>
      </c>
      <c r="F2250" s="7">
        <v>3311.6426200000001</v>
      </c>
      <c r="G2250" s="7">
        <v>1954.28107</v>
      </c>
      <c r="H2250" s="8">
        <f t="shared" si="141"/>
        <v>-0.4098756133293151</v>
      </c>
      <c r="I2250" s="7">
        <v>2310.8118899999999</v>
      </c>
      <c r="J2250" s="8">
        <f t="shared" si="142"/>
        <v>-0.15428811905585271</v>
      </c>
      <c r="K2250" s="7">
        <v>16021.455400000001</v>
      </c>
      <c r="L2250" s="7">
        <v>17704.932570000001</v>
      </c>
      <c r="M2250" s="8">
        <f t="shared" si="143"/>
        <v>0.1050764195867</v>
      </c>
    </row>
    <row r="2251" spans="1:13" x14ac:dyDescent="0.25">
      <c r="A2251" s="2" t="s">
        <v>156</v>
      </c>
      <c r="B2251" s="2" t="s">
        <v>10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0</v>
      </c>
      <c r="M2251" s="8" t="str">
        <f t="shared" si="143"/>
        <v/>
      </c>
    </row>
    <row r="2252" spans="1:13" x14ac:dyDescent="0.25">
      <c r="A2252" s="2" t="s">
        <v>156</v>
      </c>
      <c r="B2252" s="2" t="s">
        <v>11</v>
      </c>
      <c r="C2252" s="7">
        <v>0</v>
      </c>
      <c r="D2252" s="7">
        <v>0</v>
      </c>
      <c r="E2252" s="8" t="str">
        <f t="shared" si="140"/>
        <v/>
      </c>
      <c r="F2252" s="7">
        <v>73.11139</v>
      </c>
      <c r="G2252" s="7">
        <v>59.566049999999997</v>
      </c>
      <c r="H2252" s="8">
        <f t="shared" si="141"/>
        <v>-0.18526990117408526</v>
      </c>
      <c r="I2252" s="7">
        <v>0</v>
      </c>
      <c r="J2252" s="8" t="str">
        <f t="shared" si="142"/>
        <v/>
      </c>
      <c r="K2252" s="7">
        <v>873.09586000000002</v>
      </c>
      <c r="L2252" s="7">
        <v>580.98688000000004</v>
      </c>
      <c r="M2252" s="8">
        <f t="shared" si="143"/>
        <v>-0.33456690540257517</v>
      </c>
    </row>
    <row r="2253" spans="1:13" x14ac:dyDescent="0.25">
      <c r="A2253" s="2" t="s">
        <v>156</v>
      </c>
      <c r="B2253" s="2" t="s">
        <v>12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153.07003</v>
      </c>
      <c r="H2253" s="8" t="str">
        <f t="shared" si="141"/>
        <v/>
      </c>
      <c r="I2253" s="7">
        <v>99.047210000000007</v>
      </c>
      <c r="J2253" s="8">
        <f t="shared" si="142"/>
        <v>0.54542495442324923</v>
      </c>
      <c r="K2253" s="7">
        <v>552.71662000000003</v>
      </c>
      <c r="L2253" s="7">
        <v>1442.8893800000001</v>
      </c>
      <c r="M2253" s="8">
        <f t="shared" si="143"/>
        <v>1.6105409676300306</v>
      </c>
    </row>
    <row r="2254" spans="1:13" x14ac:dyDescent="0.25">
      <c r="A2254" s="2" t="s">
        <v>156</v>
      </c>
      <c r="B2254" s="2" t="s">
        <v>13</v>
      </c>
      <c r="C2254" s="7">
        <v>3.7840699999999998</v>
      </c>
      <c r="D2254" s="7">
        <v>0</v>
      </c>
      <c r="E2254" s="8">
        <f t="shared" si="140"/>
        <v>-1</v>
      </c>
      <c r="F2254" s="7">
        <v>16.30724</v>
      </c>
      <c r="G2254" s="7">
        <v>182.57909000000001</v>
      </c>
      <c r="H2254" s="8">
        <f t="shared" si="141"/>
        <v>10.196198130400976</v>
      </c>
      <c r="I2254" s="7">
        <v>115.32268999999999</v>
      </c>
      <c r="J2254" s="8">
        <f t="shared" si="142"/>
        <v>0.58320179662822658</v>
      </c>
      <c r="K2254" s="7">
        <v>291.63801999999998</v>
      </c>
      <c r="L2254" s="7">
        <v>626.13067000000001</v>
      </c>
      <c r="M2254" s="8">
        <f t="shared" si="143"/>
        <v>1.1469445924780315</v>
      </c>
    </row>
    <row r="2255" spans="1:13" x14ac:dyDescent="0.25">
      <c r="A2255" s="2" t="s">
        <v>156</v>
      </c>
      <c r="B2255" s="2" t="s">
        <v>14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39.277500000000003</v>
      </c>
      <c r="L2255" s="7">
        <v>0</v>
      </c>
      <c r="M2255" s="8">
        <f t="shared" si="143"/>
        <v>-1</v>
      </c>
    </row>
    <row r="2256" spans="1:13" x14ac:dyDescent="0.25">
      <c r="A2256" s="2" t="s">
        <v>156</v>
      </c>
      <c r="B2256" s="2" t="s">
        <v>15</v>
      </c>
      <c r="C2256" s="7">
        <v>58.2271</v>
      </c>
      <c r="D2256" s="7">
        <v>0</v>
      </c>
      <c r="E2256" s="8">
        <f t="shared" si="140"/>
        <v>-1</v>
      </c>
      <c r="F2256" s="7">
        <v>3450.6755499999999</v>
      </c>
      <c r="G2256" s="7">
        <v>3738.78523</v>
      </c>
      <c r="H2256" s="8">
        <f t="shared" si="141"/>
        <v>8.349370313879545E-2</v>
      </c>
      <c r="I2256" s="7">
        <v>9644.6450299999997</v>
      </c>
      <c r="J2256" s="8">
        <f t="shared" si="142"/>
        <v>-0.61234599942554857</v>
      </c>
      <c r="K2256" s="7">
        <v>34633.246520000001</v>
      </c>
      <c r="L2256" s="7">
        <v>50907.610710000001</v>
      </c>
      <c r="M2256" s="8">
        <f t="shared" si="143"/>
        <v>0.46990582244728007</v>
      </c>
    </row>
    <row r="2257" spans="1:13" x14ac:dyDescent="0.25">
      <c r="A2257" s="2" t="s">
        <v>156</v>
      </c>
      <c r="B2257" s="2" t="s">
        <v>16</v>
      </c>
      <c r="C2257" s="7">
        <v>246.22775999999999</v>
      </c>
      <c r="D2257" s="7">
        <v>0</v>
      </c>
      <c r="E2257" s="8">
        <f t="shared" si="140"/>
        <v>-1</v>
      </c>
      <c r="F2257" s="7">
        <v>831.11873000000003</v>
      </c>
      <c r="G2257" s="7">
        <v>1255.78027</v>
      </c>
      <c r="H2257" s="8">
        <f t="shared" si="141"/>
        <v>0.51095171444397591</v>
      </c>
      <c r="I2257" s="7">
        <v>2157.7813500000002</v>
      </c>
      <c r="J2257" s="8">
        <f t="shared" si="142"/>
        <v>-0.4180224655292345</v>
      </c>
      <c r="K2257" s="7">
        <v>5482.3958300000004</v>
      </c>
      <c r="L2257" s="7">
        <v>7931.6014699999996</v>
      </c>
      <c r="M2257" s="8">
        <f t="shared" si="143"/>
        <v>0.44674002314787242</v>
      </c>
    </row>
    <row r="2258" spans="1:13" x14ac:dyDescent="0.25">
      <c r="A2258" s="2" t="s">
        <v>156</v>
      </c>
      <c r="B2258" s="2" t="s">
        <v>17</v>
      </c>
      <c r="C2258" s="7">
        <v>30.18</v>
      </c>
      <c r="D2258" s="7">
        <v>0</v>
      </c>
      <c r="E2258" s="8">
        <f t="shared" si="140"/>
        <v>-1</v>
      </c>
      <c r="F2258" s="7">
        <v>163.83844999999999</v>
      </c>
      <c r="G2258" s="7">
        <v>175.38836000000001</v>
      </c>
      <c r="H2258" s="8">
        <f t="shared" si="141"/>
        <v>7.0495723073552119E-2</v>
      </c>
      <c r="I2258" s="7">
        <v>149.1172</v>
      </c>
      <c r="J2258" s="8">
        <f t="shared" si="142"/>
        <v>0.17617793252555725</v>
      </c>
      <c r="K2258" s="7">
        <v>1903.2265299999999</v>
      </c>
      <c r="L2258" s="7">
        <v>1947.12688</v>
      </c>
      <c r="M2258" s="8">
        <f t="shared" si="143"/>
        <v>2.3066276824125653E-2</v>
      </c>
    </row>
    <row r="2259" spans="1:13" x14ac:dyDescent="0.25">
      <c r="A2259" s="2" t="s">
        <v>156</v>
      </c>
      <c r="B2259" s="2" t="s">
        <v>18</v>
      </c>
      <c r="C2259" s="7">
        <v>0</v>
      </c>
      <c r="D2259" s="7">
        <v>0</v>
      </c>
      <c r="E2259" s="8" t="str">
        <f t="shared" si="140"/>
        <v/>
      </c>
      <c r="F2259" s="7">
        <v>14.2</v>
      </c>
      <c r="G2259" s="7">
        <v>41.803139999999999</v>
      </c>
      <c r="H2259" s="8">
        <f t="shared" si="141"/>
        <v>1.9438830985915492</v>
      </c>
      <c r="I2259" s="7">
        <v>195.29220000000001</v>
      </c>
      <c r="J2259" s="8">
        <f t="shared" si="142"/>
        <v>-0.78594567524970271</v>
      </c>
      <c r="K2259" s="7">
        <v>939.75217999999995</v>
      </c>
      <c r="L2259" s="7">
        <v>1034.07025</v>
      </c>
      <c r="M2259" s="8">
        <f t="shared" si="143"/>
        <v>0.10036483235399363</v>
      </c>
    </row>
    <row r="2260" spans="1:13" x14ac:dyDescent="0.25">
      <c r="A2260" s="2" t="s">
        <v>156</v>
      </c>
      <c r="B2260" s="2" t="s">
        <v>19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47.871499999999997</v>
      </c>
      <c r="H2260" s="8" t="str">
        <f t="shared" si="141"/>
        <v/>
      </c>
      <c r="I2260" s="7">
        <v>29.607500000000002</v>
      </c>
      <c r="J2260" s="8">
        <f t="shared" si="142"/>
        <v>0.61687072532297549</v>
      </c>
      <c r="K2260" s="7">
        <v>38.82</v>
      </c>
      <c r="L2260" s="7">
        <v>252.73409000000001</v>
      </c>
      <c r="M2260" s="8">
        <f t="shared" si="143"/>
        <v>5.5104093250901602</v>
      </c>
    </row>
    <row r="2261" spans="1:13" x14ac:dyDescent="0.25">
      <c r="A2261" s="2" t="s">
        <v>156</v>
      </c>
      <c r="B2261" s="2" t="s">
        <v>89</v>
      </c>
      <c r="C2261" s="7">
        <v>0</v>
      </c>
      <c r="D2261" s="7">
        <v>0</v>
      </c>
      <c r="E2261" s="8" t="str">
        <f t="shared" si="140"/>
        <v/>
      </c>
      <c r="F2261" s="7">
        <v>21.875</v>
      </c>
      <c r="G2261" s="7">
        <v>10.8</v>
      </c>
      <c r="H2261" s="8">
        <f t="shared" si="141"/>
        <v>-0.50628571428571423</v>
      </c>
      <c r="I2261" s="7">
        <v>0</v>
      </c>
      <c r="J2261" s="8" t="str">
        <f t="shared" si="142"/>
        <v/>
      </c>
      <c r="K2261" s="7">
        <v>48.569699999999997</v>
      </c>
      <c r="L2261" s="7">
        <v>397.47500000000002</v>
      </c>
      <c r="M2261" s="8">
        <f t="shared" si="143"/>
        <v>7.1836000634140227</v>
      </c>
    </row>
    <row r="2262" spans="1:13" x14ac:dyDescent="0.25">
      <c r="A2262" s="2" t="s">
        <v>156</v>
      </c>
      <c r="B2262" s="2" t="s">
        <v>20</v>
      </c>
      <c r="C2262" s="7">
        <v>0</v>
      </c>
      <c r="D2262" s="7">
        <v>0</v>
      </c>
      <c r="E2262" s="8" t="str">
        <f t="shared" si="140"/>
        <v/>
      </c>
      <c r="F2262" s="7">
        <v>0</v>
      </c>
      <c r="G2262" s="7">
        <v>0</v>
      </c>
      <c r="H2262" s="8" t="str">
        <f t="shared" si="141"/>
        <v/>
      </c>
      <c r="I2262" s="7">
        <v>0</v>
      </c>
      <c r="J2262" s="8" t="str">
        <f t="shared" si="142"/>
        <v/>
      </c>
      <c r="K2262" s="7">
        <v>739.35559999999998</v>
      </c>
      <c r="L2262" s="7">
        <v>290.78480000000002</v>
      </c>
      <c r="M2262" s="8">
        <f t="shared" si="143"/>
        <v>-0.60670508210122431</v>
      </c>
    </row>
    <row r="2263" spans="1:13" x14ac:dyDescent="0.25">
      <c r="A2263" s="2" t="s">
        <v>156</v>
      </c>
      <c r="B2263" s="2" t="s">
        <v>21</v>
      </c>
      <c r="C2263" s="7">
        <v>0</v>
      </c>
      <c r="D2263" s="7">
        <v>0</v>
      </c>
      <c r="E2263" s="8" t="str">
        <f t="shared" si="140"/>
        <v/>
      </c>
      <c r="F2263" s="7">
        <v>0.96550000000000002</v>
      </c>
      <c r="G2263" s="7">
        <v>11.519729999999999</v>
      </c>
      <c r="H2263" s="8">
        <f t="shared" si="141"/>
        <v>10.931361988606938</v>
      </c>
      <c r="I2263" s="7">
        <v>0</v>
      </c>
      <c r="J2263" s="8" t="str">
        <f t="shared" si="142"/>
        <v/>
      </c>
      <c r="K2263" s="7">
        <v>189.20221000000001</v>
      </c>
      <c r="L2263" s="7">
        <v>292.01377000000002</v>
      </c>
      <c r="M2263" s="8">
        <f t="shared" si="143"/>
        <v>0.54339513264670636</v>
      </c>
    </row>
    <row r="2264" spans="1:13" x14ac:dyDescent="0.25">
      <c r="A2264" s="2" t="s">
        <v>156</v>
      </c>
      <c r="B2264" s="2" t="s">
        <v>22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0</v>
      </c>
      <c r="H2264" s="8" t="str">
        <f t="shared" si="141"/>
        <v/>
      </c>
      <c r="I2264" s="7">
        <v>1.89</v>
      </c>
      <c r="J2264" s="8">
        <f t="shared" si="142"/>
        <v>-1</v>
      </c>
      <c r="K2264" s="7">
        <v>0</v>
      </c>
      <c r="L2264" s="7">
        <v>1.915</v>
      </c>
      <c r="M2264" s="8" t="str">
        <f t="shared" si="143"/>
        <v/>
      </c>
    </row>
    <row r="2265" spans="1:13" x14ac:dyDescent="0.25">
      <c r="A2265" s="2" t="s">
        <v>156</v>
      </c>
      <c r="B2265" s="2" t="s">
        <v>23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26.9573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97.335049999999995</v>
      </c>
      <c r="L2265" s="7">
        <v>391.97352999999998</v>
      </c>
      <c r="M2265" s="8">
        <f t="shared" si="143"/>
        <v>3.0270542831179519</v>
      </c>
    </row>
    <row r="2266" spans="1:13" x14ac:dyDescent="0.25">
      <c r="A2266" s="2" t="s">
        <v>156</v>
      </c>
      <c r="B2266" s="2" t="s">
        <v>24</v>
      </c>
      <c r="C2266" s="7">
        <v>0</v>
      </c>
      <c r="D2266" s="7">
        <v>0</v>
      </c>
      <c r="E2266" s="8" t="str">
        <f t="shared" si="140"/>
        <v/>
      </c>
      <c r="F2266" s="7">
        <v>34.606499999999997</v>
      </c>
      <c r="G2266" s="7">
        <v>102.73836</v>
      </c>
      <c r="H2266" s="8">
        <f t="shared" si="141"/>
        <v>1.9687590481556936</v>
      </c>
      <c r="I2266" s="7">
        <v>89.592650000000006</v>
      </c>
      <c r="J2266" s="8">
        <f t="shared" si="142"/>
        <v>0.14672754963716317</v>
      </c>
      <c r="K2266" s="7">
        <v>886.73518999999999</v>
      </c>
      <c r="L2266" s="7">
        <v>1328.2071800000001</v>
      </c>
      <c r="M2266" s="8">
        <f t="shared" si="143"/>
        <v>0.49786226483241314</v>
      </c>
    </row>
    <row r="2267" spans="1:13" x14ac:dyDescent="0.25">
      <c r="A2267" s="2" t="s">
        <v>156</v>
      </c>
      <c r="B2267" s="2" t="s">
        <v>25</v>
      </c>
      <c r="C2267" s="7">
        <v>1873.4809600000001</v>
      </c>
      <c r="D2267" s="7">
        <v>345.45191</v>
      </c>
      <c r="E2267" s="8">
        <f t="shared" si="140"/>
        <v>-0.81560959658752019</v>
      </c>
      <c r="F2267" s="7">
        <v>18971.120999999999</v>
      </c>
      <c r="G2267" s="7">
        <v>26073.566849999999</v>
      </c>
      <c r="H2267" s="8">
        <f t="shared" si="141"/>
        <v>0.37438198037954629</v>
      </c>
      <c r="I2267" s="7">
        <v>25575.621459999998</v>
      </c>
      <c r="J2267" s="8">
        <f t="shared" si="142"/>
        <v>1.9469532373975085E-2</v>
      </c>
      <c r="K2267" s="7">
        <v>284926.01123</v>
      </c>
      <c r="L2267" s="7">
        <v>273827.49345000001</v>
      </c>
      <c r="M2267" s="8">
        <f t="shared" si="143"/>
        <v>-3.8952280039609932E-2</v>
      </c>
    </row>
    <row r="2268" spans="1:13" x14ac:dyDescent="0.25">
      <c r="A2268" s="2" t="s">
        <v>156</v>
      </c>
      <c r="B2268" s="2" t="s">
        <v>26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25.222429999999999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0</v>
      </c>
      <c r="L2268" s="7">
        <v>78.858869999999996</v>
      </c>
      <c r="M2268" s="8" t="str">
        <f t="shared" si="143"/>
        <v/>
      </c>
    </row>
    <row r="2269" spans="1:13" x14ac:dyDescent="0.25">
      <c r="A2269" s="2" t="s">
        <v>156</v>
      </c>
      <c r="B2269" s="2" t="s">
        <v>27</v>
      </c>
      <c r="C2269" s="7">
        <v>213.58562000000001</v>
      </c>
      <c r="D2269" s="7">
        <v>0</v>
      </c>
      <c r="E2269" s="8">
        <f t="shared" si="140"/>
        <v>-1</v>
      </c>
      <c r="F2269" s="7">
        <v>218.0138</v>
      </c>
      <c r="G2269" s="7">
        <v>106.62907</v>
      </c>
      <c r="H2269" s="8">
        <f t="shared" si="141"/>
        <v>-0.51090678663460753</v>
      </c>
      <c r="I2269" s="7">
        <v>107.95578999999999</v>
      </c>
      <c r="J2269" s="8">
        <f t="shared" si="142"/>
        <v>-1.228947516386103E-2</v>
      </c>
      <c r="K2269" s="7">
        <v>844.22762999999998</v>
      </c>
      <c r="L2269" s="7">
        <v>1077.143</v>
      </c>
      <c r="M2269" s="8">
        <f t="shared" si="143"/>
        <v>0.27589166916984231</v>
      </c>
    </row>
    <row r="2270" spans="1:13" x14ac:dyDescent="0.25">
      <c r="A2270" s="2" t="s">
        <v>156</v>
      </c>
      <c r="B2270" s="2" t="s">
        <v>28</v>
      </c>
      <c r="C2270" s="7">
        <v>0</v>
      </c>
      <c r="D2270" s="7">
        <v>0</v>
      </c>
      <c r="E2270" s="8" t="str">
        <f t="shared" si="140"/>
        <v/>
      </c>
      <c r="F2270" s="7">
        <v>122.98748999999999</v>
      </c>
      <c r="G2270" s="7">
        <v>82.660449999999997</v>
      </c>
      <c r="H2270" s="8">
        <f t="shared" si="141"/>
        <v>-0.32789546318897966</v>
      </c>
      <c r="I2270" s="7">
        <v>173.20752999999999</v>
      </c>
      <c r="J2270" s="8">
        <f t="shared" si="142"/>
        <v>-0.52276641783414379</v>
      </c>
      <c r="K2270" s="7">
        <v>1131.42076</v>
      </c>
      <c r="L2270" s="7">
        <v>1715.9818299999999</v>
      </c>
      <c r="M2270" s="8">
        <f t="shared" si="143"/>
        <v>0.5166610784125969</v>
      </c>
    </row>
    <row r="2271" spans="1:13" x14ac:dyDescent="0.25">
      <c r="A2271" s="2" t="s">
        <v>156</v>
      </c>
      <c r="B2271" s="2" t="s">
        <v>29</v>
      </c>
      <c r="C2271" s="7">
        <v>209.92866000000001</v>
      </c>
      <c r="D2271" s="7">
        <v>46.601640000000003</v>
      </c>
      <c r="E2271" s="8">
        <f t="shared" si="140"/>
        <v>-0.77801201608203474</v>
      </c>
      <c r="F2271" s="7">
        <v>3837.5545299999999</v>
      </c>
      <c r="G2271" s="7">
        <v>5256.3329700000004</v>
      </c>
      <c r="H2271" s="8">
        <f t="shared" si="141"/>
        <v>0.36970899798523527</v>
      </c>
      <c r="I2271" s="7">
        <v>1152.3968600000001</v>
      </c>
      <c r="J2271" s="8">
        <f t="shared" si="142"/>
        <v>3.5612177127938374</v>
      </c>
      <c r="K2271" s="7">
        <v>32751.391670000001</v>
      </c>
      <c r="L2271" s="7">
        <v>21827.21889</v>
      </c>
      <c r="M2271" s="8">
        <f t="shared" si="143"/>
        <v>-0.33354835391640625</v>
      </c>
    </row>
    <row r="2272" spans="1:13" x14ac:dyDescent="0.25">
      <c r="A2272" s="2" t="s">
        <v>156</v>
      </c>
      <c r="B2272" s="2" t="s">
        <v>30</v>
      </c>
      <c r="C2272" s="7">
        <v>0</v>
      </c>
      <c r="D2272" s="7">
        <v>0</v>
      </c>
      <c r="E2272" s="8" t="str">
        <f t="shared" si="140"/>
        <v/>
      </c>
      <c r="F2272" s="7">
        <v>34.453749999999999</v>
      </c>
      <c r="G2272" s="7">
        <v>0.3639</v>
      </c>
      <c r="H2272" s="8">
        <f t="shared" si="141"/>
        <v>-0.98943801472989157</v>
      </c>
      <c r="I2272" s="7">
        <v>0.59674000000000005</v>
      </c>
      <c r="J2272" s="8">
        <f t="shared" si="142"/>
        <v>-0.39018668096658515</v>
      </c>
      <c r="K2272" s="7">
        <v>207.78565</v>
      </c>
      <c r="L2272" s="7">
        <v>181.12224000000001</v>
      </c>
      <c r="M2272" s="8">
        <f t="shared" si="143"/>
        <v>-0.12832171037797846</v>
      </c>
    </row>
    <row r="2273" spans="1:13" x14ac:dyDescent="0.25">
      <c r="A2273" s="2" t="s">
        <v>156</v>
      </c>
      <c r="B2273" s="2" t="s">
        <v>31</v>
      </c>
      <c r="C2273" s="7">
        <v>0</v>
      </c>
      <c r="D2273" s="7">
        <v>0</v>
      </c>
      <c r="E2273" s="8" t="str">
        <f t="shared" si="140"/>
        <v/>
      </c>
      <c r="F2273" s="7">
        <v>60.163499999999999</v>
      </c>
      <c r="G2273" s="7">
        <v>0</v>
      </c>
      <c r="H2273" s="8">
        <f t="shared" si="141"/>
        <v>-1</v>
      </c>
      <c r="I2273" s="7">
        <v>87.071910000000003</v>
      </c>
      <c r="J2273" s="8">
        <f t="shared" si="142"/>
        <v>-1</v>
      </c>
      <c r="K2273" s="7">
        <v>904.83858999999995</v>
      </c>
      <c r="L2273" s="7">
        <v>470.32193000000001</v>
      </c>
      <c r="M2273" s="8">
        <f t="shared" si="143"/>
        <v>-0.48021455406759339</v>
      </c>
    </row>
    <row r="2274" spans="1:13" x14ac:dyDescent="0.25">
      <c r="A2274" s="2" t="s">
        <v>156</v>
      </c>
      <c r="B2274" s="2" t="s">
        <v>33</v>
      </c>
      <c r="C2274" s="7">
        <v>0</v>
      </c>
      <c r="D2274" s="7">
        <v>0</v>
      </c>
      <c r="E2274" s="8" t="str">
        <f t="shared" si="140"/>
        <v/>
      </c>
      <c r="F2274" s="7">
        <v>0</v>
      </c>
      <c r="G2274" s="7">
        <v>34.428460000000001</v>
      </c>
      <c r="H2274" s="8" t="str">
        <f t="shared" si="141"/>
        <v/>
      </c>
      <c r="I2274" s="7">
        <v>22.399909999999998</v>
      </c>
      <c r="J2274" s="8">
        <f t="shared" si="142"/>
        <v>0.53699099683882667</v>
      </c>
      <c r="K2274" s="7">
        <v>12.764519999999999</v>
      </c>
      <c r="L2274" s="7">
        <v>56.82837</v>
      </c>
      <c r="M2274" s="8">
        <f t="shared" si="143"/>
        <v>3.4520569516127519</v>
      </c>
    </row>
    <row r="2275" spans="1:13" x14ac:dyDescent="0.25">
      <c r="A2275" s="2" t="s">
        <v>156</v>
      </c>
      <c r="B2275" s="2" t="s">
        <v>35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0</v>
      </c>
      <c r="L2275" s="7">
        <v>32.199649999999998</v>
      </c>
      <c r="M2275" s="8" t="str">
        <f t="shared" si="143"/>
        <v/>
      </c>
    </row>
    <row r="2276" spans="1:13" x14ac:dyDescent="0.25">
      <c r="A2276" s="2" t="s">
        <v>156</v>
      </c>
      <c r="B2276" s="2" t="s">
        <v>36</v>
      </c>
      <c r="C2276" s="7">
        <v>0</v>
      </c>
      <c r="D2276" s="7">
        <v>0</v>
      </c>
      <c r="E2276" s="8" t="str">
        <f t="shared" si="140"/>
        <v/>
      </c>
      <c r="F2276" s="7">
        <v>224.64082999999999</v>
      </c>
      <c r="G2276" s="7">
        <v>342.50481000000002</v>
      </c>
      <c r="H2276" s="8">
        <f t="shared" si="141"/>
        <v>0.52467745956957179</v>
      </c>
      <c r="I2276" s="7">
        <v>468.27204999999998</v>
      </c>
      <c r="J2276" s="8">
        <f t="shared" si="142"/>
        <v>-0.26857729390425922</v>
      </c>
      <c r="K2276" s="7">
        <v>2060.8881000000001</v>
      </c>
      <c r="L2276" s="7">
        <v>3367.1015299999999</v>
      </c>
      <c r="M2276" s="8">
        <f t="shared" si="143"/>
        <v>0.63381094296192009</v>
      </c>
    </row>
    <row r="2277" spans="1:13" x14ac:dyDescent="0.25">
      <c r="A2277" s="2" t="s">
        <v>156</v>
      </c>
      <c r="B2277" s="2" t="s">
        <v>37</v>
      </c>
      <c r="C2277" s="7">
        <v>177.00577999999999</v>
      </c>
      <c r="D2277" s="7">
        <v>0</v>
      </c>
      <c r="E2277" s="8">
        <f t="shared" si="140"/>
        <v>-1</v>
      </c>
      <c r="F2277" s="7">
        <v>2523.53818</v>
      </c>
      <c r="G2277" s="7">
        <v>4726.3572100000001</v>
      </c>
      <c r="H2277" s="8">
        <f t="shared" si="141"/>
        <v>0.87290893692759597</v>
      </c>
      <c r="I2277" s="7">
        <v>3968.8356699999999</v>
      </c>
      <c r="J2277" s="8">
        <f t="shared" si="142"/>
        <v>0.19086744904205122</v>
      </c>
      <c r="K2277" s="7">
        <v>30656.757140000002</v>
      </c>
      <c r="L2277" s="7">
        <v>38395.427660000001</v>
      </c>
      <c r="M2277" s="8">
        <f t="shared" si="143"/>
        <v>0.25242952099140381</v>
      </c>
    </row>
    <row r="2278" spans="1:13" x14ac:dyDescent="0.25">
      <c r="A2278" s="2" t="s">
        <v>156</v>
      </c>
      <c r="B2278" s="2" t="s">
        <v>38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103.1208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0</v>
      </c>
      <c r="L2278" s="7">
        <v>175.12764999999999</v>
      </c>
      <c r="M2278" s="8" t="str">
        <f t="shared" si="143"/>
        <v/>
      </c>
    </row>
    <row r="2279" spans="1:13" x14ac:dyDescent="0.25">
      <c r="A2279" s="2" t="s">
        <v>156</v>
      </c>
      <c r="B2279" s="2" t="s">
        <v>40</v>
      </c>
      <c r="C2279" s="7">
        <v>110.53167999999999</v>
      </c>
      <c r="D2279" s="7">
        <v>0</v>
      </c>
      <c r="E2279" s="8">
        <f t="shared" si="140"/>
        <v>-1</v>
      </c>
      <c r="F2279" s="7">
        <v>2787.2364499999999</v>
      </c>
      <c r="G2279" s="7">
        <v>890.55438000000004</v>
      </c>
      <c r="H2279" s="8">
        <f t="shared" si="141"/>
        <v>-0.6804883991812033</v>
      </c>
      <c r="I2279" s="7">
        <v>2604.9713400000001</v>
      </c>
      <c r="J2279" s="8">
        <f t="shared" si="142"/>
        <v>-0.6581327531995036</v>
      </c>
      <c r="K2279" s="7">
        <v>30751.404460000002</v>
      </c>
      <c r="L2279" s="7">
        <v>26607.067070000001</v>
      </c>
      <c r="M2279" s="8">
        <f t="shared" si="143"/>
        <v>-0.13476904430139969</v>
      </c>
    </row>
    <row r="2280" spans="1:13" x14ac:dyDescent="0.25">
      <c r="A2280" s="2" t="s">
        <v>156</v>
      </c>
      <c r="B2280" s="2" t="s">
        <v>41</v>
      </c>
      <c r="C2280" s="7">
        <v>0</v>
      </c>
      <c r="D2280" s="7">
        <v>0</v>
      </c>
      <c r="E2280" s="8" t="str">
        <f t="shared" si="140"/>
        <v/>
      </c>
      <c r="F2280" s="7">
        <v>0</v>
      </c>
      <c r="G2280" s="7">
        <v>0</v>
      </c>
      <c r="H2280" s="8" t="str">
        <f t="shared" si="141"/>
        <v/>
      </c>
      <c r="I2280" s="7">
        <v>0</v>
      </c>
      <c r="J2280" s="8" t="str">
        <f t="shared" si="142"/>
        <v/>
      </c>
      <c r="K2280" s="7">
        <v>18.807839999999999</v>
      </c>
      <c r="L2280" s="7">
        <v>0</v>
      </c>
      <c r="M2280" s="8">
        <f t="shared" si="143"/>
        <v>-1</v>
      </c>
    </row>
    <row r="2281" spans="1:13" x14ac:dyDescent="0.25">
      <c r="A2281" s="2" t="s">
        <v>156</v>
      </c>
      <c r="B2281" s="2" t="s">
        <v>42</v>
      </c>
      <c r="C2281" s="7">
        <v>21.55</v>
      </c>
      <c r="D2281" s="7">
        <v>0</v>
      </c>
      <c r="E2281" s="8">
        <f t="shared" si="140"/>
        <v>-1</v>
      </c>
      <c r="F2281" s="7">
        <v>99.352429999999998</v>
      </c>
      <c r="G2281" s="7">
        <v>103.13825</v>
      </c>
      <c r="H2281" s="8">
        <f t="shared" si="141"/>
        <v>3.8104956265287093E-2</v>
      </c>
      <c r="I2281" s="7">
        <v>333.69788</v>
      </c>
      <c r="J2281" s="8">
        <f t="shared" si="142"/>
        <v>-0.69092326867644471</v>
      </c>
      <c r="K2281" s="7">
        <v>331.90032000000002</v>
      </c>
      <c r="L2281" s="7">
        <v>1180.7055399999999</v>
      </c>
      <c r="M2281" s="8">
        <f t="shared" si="143"/>
        <v>2.557410068179506</v>
      </c>
    </row>
    <row r="2282" spans="1:13" x14ac:dyDescent="0.25">
      <c r="A2282" s="2" t="s">
        <v>156</v>
      </c>
      <c r="B2282" s="2" t="s">
        <v>43</v>
      </c>
      <c r="C2282" s="7">
        <v>4548.26908</v>
      </c>
      <c r="D2282" s="7">
        <v>596.65941999999995</v>
      </c>
      <c r="E2282" s="8">
        <f t="shared" si="140"/>
        <v>-0.86881615632116471</v>
      </c>
      <c r="F2282" s="7">
        <v>58680.225140000002</v>
      </c>
      <c r="G2282" s="7">
        <v>85684.697629999995</v>
      </c>
      <c r="H2282" s="8">
        <f t="shared" si="141"/>
        <v>0.46019715203158107</v>
      </c>
      <c r="I2282" s="7">
        <v>82280.595990000002</v>
      </c>
      <c r="J2282" s="8">
        <f t="shared" si="142"/>
        <v>4.1371864156328098E-2</v>
      </c>
      <c r="K2282" s="7">
        <v>446956.16634</v>
      </c>
      <c r="L2282" s="7">
        <v>640090.79679000005</v>
      </c>
      <c r="M2282" s="8">
        <f t="shared" si="143"/>
        <v>0.43211089810333281</v>
      </c>
    </row>
    <row r="2283" spans="1:13" x14ac:dyDescent="0.25">
      <c r="A2283" s="2" t="s">
        <v>156</v>
      </c>
      <c r="B2283" s="2" t="s">
        <v>44</v>
      </c>
      <c r="C2283" s="7">
        <v>561.27031999999997</v>
      </c>
      <c r="D2283" s="7">
        <v>28.360440000000001</v>
      </c>
      <c r="E2283" s="8">
        <f t="shared" si="140"/>
        <v>-0.94947097861864493</v>
      </c>
      <c r="F2283" s="7">
        <v>7365.6419299999998</v>
      </c>
      <c r="G2283" s="7">
        <v>6471.1110699999999</v>
      </c>
      <c r="H2283" s="8">
        <f t="shared" si="141"/>
        <v>-0.1214464222536541</v>
      </c>
      <c r="I2283" s="7">
        <v>8005.8099599999996</v>
      </c>
      <c r="J2283" s="8">
        <f t="shared" si="142"/>
        <v>-0.19169814143327479</v>
      </c>
      <c r="K2283" s="7">
        <v>70957.096059999996</v>
      </c>
      <c r="L2283" s="7">
        <v>66473.943140000003</v>
      </c>
      <c r="M2283" s="8">
        <f t="shared" si="143"/>
        <v>-6.318117804890333E-2</v>
      </c>
    </row>
    <row r="2284" spans="1:13" x14ac:dyDescent="0.25">
      <c r="A2284" s="2" t="s">
        <v>156</v>
      </c>
      <c r="B2284" s="2" t="s">
        <v>45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4554.5836799999997</v>
      </c>
      <c r="J2284" s="8">
        <f t="shared" si="142"/>
        <v>-1</v>
      </c>
      <c r="K2284" s="7">
        <v>32702.972300000001</v>
      </c>
      <c r="L2284" s="7">
        <v>29910.394100000001</v>
      </c>
      <c r="M2284" s="8">
        <f t="shared" si="143"/>
        <v>-8.5392183144160305E-2</v>
      </c>
    </row>
    <row r="2285" spans="1:13" x14ac:dyDescent="0.25">
      <c r="A2285" s="2" t="s">
        <v>156</v>
      </c>
      <c r="B2285" s="2" t="s">
        <v>46</v>
      </c>
      <c r="C2285" s="7">
        <v>49.294240000000002</v>
      </c>
      <c r="D2285" s="7">
        <v>0</v>
      </c>
      <c r="E2285" s="8">
        <f t="shared" si="140"/>
        <v>-1</v>
      </c>
      <c r="F2285" s="7">
        <v>390.39143999999999</v>
      </c>
      <c r="G2285" s="7">
        <v>180.24348000000001</v>
      </c>
      <c r="H2285" s="8">
        <f t="shared" si="141"/>
        <v>-0.53830063487047775</v>
      </c>
      <c r="I2285" s="7">
        <v>275.74891000000002</v>
      </c>
      <c r="J2285" s="8">
        <f t="shared" si="142"/>
        <v>-0.34634925664801364</v>
      </c>
      <c r="K2285" s="7">
        <v>2874.2111100000002</v>
      </c>
      <c r="L2285" s="7">
        <v>2443.7542199999998</v>
      </c>
      <c r="M2285" s="8">
        <f t="shared" si="143"/>
        <v>-0.14976523071055847</v>
      </c>
    </row>
    <row r="2286" spans="1:13" x14ac:dyDescent="0.25">
      <c r="A2286" s="2" t="s">
        <v>156</v>
      </c>
      <c r="B2286" s="2" t="s">
        <v>47</v>
      </c>
      <c r="C2286" s="7">
        <v>0</v>
      </c>
      <c r="D2286" s="7">
        <v>0</v>
      </c>
      <c r="E2286" s="8" t="str">
        <f t="shared" si="140"/>
        <v/>
      </c>
      <c r="F2286" s="7">
        <v>870</v>
      </c>
      <c r="G2286" s="7">
        <v>1421.75</v>
      </c>
      <c r="H2286" s="8">
        <f t="shared" si="141"/>
        <v>0.63419540229885052</v>
      </c>
      <c r="I2286" s="7">
        <v>36.526040000000002</v>
      </c>
      <c r="J2286" s="8">
        <f t="shared" si="142"/>
        <v>37.924285249646552</v>
      </c>
      <c r="K2286" s="7">
        <v>5866.8086999999996</v>
      </c>
      <c r="L2286" s="7">
        <v>9444.2232399999994</v>
      </c>
      <c r="M2286" s="8">
        <f t="shared" si="143"/>
        <v>0.60977180660415953</v>
      </c>
    </row>
    <row r="2287" spans="1:13" x14ac:dyDescent="0.25">
      <c r="A2287" s="2" t="s">
        <v>156</v>
      </c>
      <c r="B2287" s="2" t="s">
        <v>48</v>
      </c>
      <c r="C2287" s="7">
        <v>158.80287000000001</v>
      </c>
      <c r="D2287" s="7">
        <v>0</v>
      </c>
      <c r="E2287" s="8">
        <f t="shared" si="140"/>
        <v>-1</v>
      </c>
      <c r="F2287" s="7">
        <v>3455.54729</v>
      </c>
      <c r="G2287" s="7">
        <v>3789.2270100000001</v>
      </c>
      <c r="H2287" s="8">
        <f t="shared" si="141"/>
        <v>9.6563493998659711E-2</v>
      </c>
      <c r="I2287" s="7">
        <v>4418.9378699999997</v>
      </c>
      <c r="J2287" s="8">
        <f t="shared" si="142"/>
        <v>-0.14250276390511907</v>
      </c>
      <c r="K2287" s="7">
        <v>31974.49078</v>
      </c>
      <c r="L2287" s="7">
        <v>37253.642240000001</v>
      </c>
      <c r="M2287" s="8">
        <f t="shared" si="143"/>
        <v>0.16510509882153013</v>
      </c>
    </row>
    <row r="2288" spans="1:13" x14ac:dyDescent="0.25">
      <c r="A2288" s="2" t="s">
        <v>156</v>
      </c>
      <c r="B2288" s="2" t="s">
        <v>49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0</v>
      </c>
      <c r="L2288" s="7">
        <v>0.99756</v>
      </c>
      <c r="M2288" s="8" t="str">
        <f t="shared" si="143"/>
        <v/>
      </c>
    </row>
    <row r="2289" spans="1:13" x14ac:dyDescent="0.25">
      <c r="A2289" s="2" t="s">
        <v>156</v>
      </c>
      <c r="B2289" s="2" t="s">
        <v>92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0</v>
      </c>
      <c r="H2289" s="8" t="str">
        <f t="shared" si="141"/>
        <v/>
      </c>
      <c r="I2289" s="7">
        <v>0</v>
      </c>
      <c r="J2289" s="8" t="str">
        <f t="shared" si="142"/>
        <v/>
      </c>
      <c r="K2289" s="7">
        <v>298.49997999999999</v>
      </c>
      <c r="L2289" s="7">
        <v>190.73294000000001</v>
      </c>
      <c r="M2289" s="8">
        <f t="shared" si="143"/>
        <v>-0.36102863390476603</v>
      </c>
    </row>
    <row r="2290" spans="1:13" x14ac:dyDescent="0.25">
      <c r="A2290" s="2" t="s">
        <v>156</v>
      </c>
      <c r="B2290" s="2" t="s">
        <v>50</v>
      </c>
      <c r="C2290" s="7">
        <v>0</v>
      </c>
      <c r="D2290" s="7">
        <v>0</v>
      </c>
      <c r="E2290" s="8" t="str">
        <f t="shared" si="140"/>
        <v/>
      </c>
      <c r="F2290" s="7">
        <v>56.46208</v>
      </c>
      <c r="G2290" s="7">
        <v>33.024000000000001</v>
      </c>
      <c r="H2290" s="8">
        <f t="shared" si="141"/>
        <v>-0.41511187685611295</v>
      </c>
      <c r="I2290" s="7">
        <v>49.776000000000003</v>
      </c>
      <c r="J2290" s="8">
        <f t="shared" si="142"/>
        <v>-0.33654773384763748</v>
      </c>
      <c r="K2290" s="7">
        <v>231.09129999999999</v>
      </c>
      <c r="L2290" s="7">
        <v>337.70760000000001</v>
      </c>
      <c r="M2290" s="8">
        <f t="shared" si="143"/>
        <v>0.46136007716430694</v>
      </c>
    </row>
    <row r="2291" spans="1:13" x14ac:dyDescent="0.25">
      <c r="A2291" s="2" t="s">
        <v>156</v>
      </c>
      <c r="B2291" s="2" t="s">
        <v>51</v>
      </c>
      <c r="C2291" s="7">
        <v>0</v>
      </c>
      <c r="D2291" s="7">
        <v>0</v>
      </c>
      <c r="E2291" s="8" t="str">
        <f t="shared" si="140"/>
        <v/>
      </c>
      <c r="F2291" s="7">
        <v>783.93749000000003</v>
      </c>
      <c r="G2291" s="7">
        <v>515.79061000000002</v>
      </c>
      <c r="H2291" s="8">
        <f t="shared" si="141"/>
        <v>-0.34205135412008425</v>
      </c>
      <c r="I2291" s="7">
        <v>543.31590000000006</v>
      </c>
      <c r="J2291" s="8">
        <f t="shared" si="142"/>
        <v>-5.0661668469485277E-2</v>
      </c>
      <c r="K2291" s="7">
        <v>6940.1015500000003</v>
      </c>
      <c r="L2291" s="7">
        <v>6669.9550600000002</v>
      </c>
      <c r="M2291" s="8">
        <f t="shared" si="143"/>
        <v>-3.8925437625620951E-2</v>
      </c>
    </row>
    <row r="2292" spans="1:13" x14ac:dyDescent="0.25">
      <c r="A2292" s="2" t="s">
        <v>156</v>
      </c>
      <c r="B2292" s="2" t="s">
        <v>52</v>
      </c>
      <c r="C2292" s="7">
        <v>363.97385000000003</v>
      </c>
      <c r="D2292" s="7">
        <v>1.33378</v>
      </c>
      <c r="E2292" s="8">
        <f t="shared" si="140"/>
        <v>-0.9963355059711021</v>
      </c>
      <c r="F2292" s="7">
        <v>1470.88795</v>
      </c>
      <c r="G2292" s="7">
        <v>1293.4626800000001</v>
      </c>
      <c r="H2292" s="8">
        <f t="shared" si="141"/>
        <v>-0.12062459958285743</v>
      </c>
      <c r="I2292" s="7">
        <v>1055.5339100000001</v>
      </c>
      <c r="J2292" s="8">
        <f t="shared" si="142"/>
        <v>0.22541082550346481</v>
      </c>
      <c r="K2292" s="7">
        <v>15279.20376</v>
      </c>
      <c r="L2292" s="7">
        <v>9616.76404</v>
      </c>
      <c r="M2292" s="8">
        <f t="shared" si="143"/>
        <v>-0.37059782754019643</v>
      </c>
    </row>
    <row r="2293" spans="1:13" x14ac:dyDescent="0.25">
      <c r="A2293" s="2" t="s">
        <v>156</v>
      </c>
      <c r="B2293" s="2" t="s">
        <v>53</v>
      </c>
      <c r="C2293" s="7">
        <v>578.31313999999998</v>
      </c>
      <c r="D2293" s="7">
        <v>0</v>
      </c>
      <c r="E2293" s="8">
        <f t="shared" si="140"/>
        <v>-1</v>
      </c>
      <c r="F2293" s="7">
        <v>10023.2037</v>
      </c>
      <c r="G2293" s="7">
        <v>5560.5047999999997</v>
      </c>
      <c r="H2293" s="8">
        <f t="shared" si="141"/>
        <v>-0.44523677594220701</v>
      </c>
      <c r="I2293" s="7">
        <v>8895.1991099999996</v>
      </c>
      <c r="J2293" s="8">
        <f t="shared" si="142"/>
        <v>-0.37488697765642254</v>
      </c>
      <c r="K2293" s="7">
        <v>61668.308129999998</v>
      </c>
      <c r="L2293" s="7">
        <v>64262.221270000002</v>
      </c>
      <c r="M2293" s="8">
        <f t="shared" si="143"/>
        <v>4.206233669540449E-2</v>
      </c>
    </row>
    <row r="2294" spans="1:13" x14ac:dyDescent="0.25">
      <c r="A2294" s="2" t="s">
        <v>156</v>
      </c>
      <c r="B2294" s="2" t="s">
        <v>54</v>
      </c>
      <c r="C2294" s="7">
        <v>134.24657999999999</v>
      </c>
      <c r="D2294" s="7">
        <v>0</v>
      </c>
      <c r="E2294" s="8">
        <f t="shared" si="140"/>
        <v>-1</v>
      </c>
      <c r="F2294" s="7">
        <v>907.05470000000003</v>
      </c>
      <c r="G2294" s="7">
        <v>922.30898000000002</v>
      </c>
      <c r="H2294" s="8">
        <f t="shared" si="141"/>
        <v>1.6817376063428036E-2</v>
      </c>
      <c r="I2294" s="7">
        <v>2301.5827399999998</v>
      </c>
      <c r="J2294" s="8">
        <f t="shared" si="142"/>
        <v>-0.59927185585342024</v>
      </c>
      <c r="K2294" s="7">
        <v>10569.84935</v>
      </c>
      <c r="L2294" s="7">
        <v>15372.636490000001</v>
      </c>
      <c r="M2294" s="8">
        <f t="shared" si="143"/>
        <v>0.45438558119089945</v>
      </c>
    </row>
    <row r="2295" spans="1:13" x14ac:dyDescent="0.25">
      <c r="A2295" s="2" t="s">
        <v>156</v>
      </c>
      <c r="B2295" s="2" t="s">
        <v>55</v>
      </c>
      <c r="C2295" s="7">
        <v>0</v>
      </c>
      <c r="D2295" s="7">
        <v>0</v>
      </c>
      <c r="E2295" s="8" t="str">
        <f t="shared" si="140"/>
        <v/>
      </c>
      <c r="F2295" s="7">
        <v>309.93232</v>
      </c>
      <c r="G2295" s="7">
        <v>139.71899999999999</v>
      </c>
      <c r="H2295" s="8">
        <f t="shared" si="141"/>
        <v>-0.54919512750396604</v>
      </c>
      <c r="I2295" s="7">
        <v>227.07714000000001</v>
      </c>
      <c r="J2295" s="8">
        <f t="shared" si="142"/>
        <v>-0.38470688859301294</v>
      </c>
      <c r="K2295" s="7">
        <v>1490.4415100000001</v>
      </c>
      <c r="L2295" s="7">
        <v>1774.3656599999999</v>
      </c>
      <c r="M2295" s="8">
        <f t="shared" si="143"/>
        <v>0.1904966737003988</v>
      </c>
    </row>
    <row r="2296" spans="1:13" x14ac:dyDescent="0.25">
      <c r="A2296" s="2" t="s">
        <v>156</v>
      </c>
      <c r="B2296" s="2" t="s">
        <v>56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110.205</v>
      </c>
      <c r="H2296" s="8" t="str">
        <f t="shared" si="141"/>
        <v/>
      </c>
      <c r="I2296" s="7">
        <v>110.48242</v>
      </c>
      <c r="J2296" s="8">
        <f t="shared" si="142"/>
        <v>-2.5109877209424925E-3</v>
      </c>
      <c r="K2296" s="7">
        <v>769.37260000000003</v>
      </c>
      <c r="L2296" s="7">
        <v>842.26648999999998</v>
      </c>
      <c r="M2296" s="8">
        <f t="shared" si="143"/>
        <v>9.4744587992865892E-2</v>
      </c>
    </row>
    <row r="2297" spans="1:13" x14ac:dyDescent="0.25">
      <c r="A2297" s="2" t="s">
        <v>156</v>
      </c>
      <c r="B2297" s="2" t="s">
        <v>57</v>
      </c>
      <c r="C2297" s="7">
        <v>333.24696</v>
      </c>
      <c r="D2297" s="7">
        <v>0</v>
      </c>
      <c r="E2297" s="8">
        <f t="shared" si="140"/>
        <v>-1</v>
      </c>
      <c r="F2297" s="7">
        <v>1579.28826</v>
      </c>
      <c r="G2297" s="7">
        <v>2739.99478</v>
      </c>
      <c r="H2297" s="8">
        <f t="shared" si="141"/>
        <v>0.7349554539207428</v>
      </c>
      <c r="I2297" s="7">
        <v>3771.7341799999999</v>
      </c>
      <c r="J2297" s="8">
        <f t="shared" si="142"/>
        <v>-0.2735450990875502</v>
      </c>
      <c r="K2297" s="7">
        <v>34736.299290000003</v>
      </c>
      <c r="L2297" s="7">
        <v>28784.767309999999</v>
      </c>
      <c r="M2297" s="8">
        <f t="shared" si="143"/>
        <v>-0.17133465860346697</v>
      </c>
    </row>
    <row r="2298" spans="1:13" x14ac:dyDescent="0.25">
      <c r="A2298" s="2" t="s">
        <v>156</v>
      </c>
      <c r="B2298" s="2" t="s">
        <v>58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10.26088</v>
      </c>
      <c r="L2298" s="7">
        <v>0</v>
      </c>
      <c r="M2298" s="8">
        <f t="shared" si="143"/>
        <v>-1</v>
      </c>
    </row>
    <row r="2299" spans="1:13" x14ac:dyDescent="0.25">
      <c r="A2299" s="2" t="s">
        <v>156</v>
      </c>
      <c r="B2299" s="2" t="s">
        <v>59</v>
      </c>
      <c r="C2299" s="7">
        <v>0</v>
      </c>
      <c r="D2299" s="7">
        <v>0</v>
      </c>
      <c r="E2299" s="8" t="str">
        <f t="shared" si="140"/>
        <v/>
      </c>
      <c r="F2299" s="7">
        <v>682.83137999999997</v>
      </c>
      <c r="G2299" s="7">
        <v>574.94784000000004</v>
      </c>
      <c r="H2299" s="8">
        <f t="shared" si="141"/>
        <v>-0.15799440851707769</v>
      </c>
      <c r="I2299" s="7">
        <v>501.65122000000002</v>
      </c>
      <c r="J2299" s="8">
        <f t="shared" si="142"/>
        <v>0.14611071812005161</v>
      </c>
      <c r="K2299" s="7">
        <v>6374.0797700000003</v>
      </c>
      <c r="L2299" s="7">
        <v>4811.0824400000001</v>
      </c>
      <c r="M2299" s="8">
        <f t="shared" si="143"/>
        <v>-0.24521144798914241</v>
      </c>
    </row>
    <row r="2300" spans="1:13" x14ac:dyDescent="0.25">
      <c r="A2300" s="2" t="s">
        <v>156</v>
      </c>
      <c r="B2300" s="2" t="s">
        <v>60</v>
      </c>
      <c r="C2300" s="7">
        <v>0</v>
      </c>
      <c r="D2300" s="7">
        <v>0</v>
      </c>
      <c r="E2300" s="8" t="str">
        <f t="shared" si="140"/>
        <v/>
      </c>
      <c r="F2300" s="7">
        <v>100.49853</v>
      </c>
      <c r="G2300" s="7">
        <v>212.28435999999999</v>
      </c>
      <c r="H2300" s="8">
        <f t="shared" si="141"/>
        <v>1.1123130855744856</v>
      </c>
      <c r="I2300" s="7">
        <v>918.18293000000006</v>
      </c>
      <c r="J2300" s="8">
        <f t="shared" si="142"/>
        <v>-0.76879949183982332</v>
      </c>
      <c r="K2300" s="7">
        <v>1202.9370799999999</v>
      </c>
      <c r="L2300" s="7">
        <v>3542.52187</v>
      </c>
      <c r="M2300" s="8">
        <f t="shared" si="143"/>
        <v>1.9448937345916715</v>
      </c>
    </row>
    <row r="2301" spans="1:13" x14ac:dyDescent="0.25">
      <c r="A2301" s="2" t="s">
        <v>156</v>
      </c>
      <c r="B2301" s="2" t="s">
        <v>61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0</v>
      </c>
      <c r="L2301" s="7">
        <v>0</v>
      </c>
      <c r="M2301" s="8" t="str">
        <f t="shared" si="143"/>
        <v/>
      </c>
    </row>
    <row r="2302" spans="1:13" x14ac:dyDescent="0.25">
      <c r="A2302" s="2" t="s">
        <v>156</v>
      </c>
      <c r="B2302" s="2" t="s">
        <v>62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50.744700000000002</v>
      </c>
      <c r="H2302" s="8" t="str">
        <f t="shared" si="141"/>
        <v/>
      </c>
      <c r="I2302" s="7">
        <v>38.9724</v>
      </c>
      <c r="J2302" s="8">
        <f t="shared" si="142"/>
        <v>0.30206761708285867</v>
      </c>
      <c r="K2302" s="7">
        <v>26.360230000000001</v>
      </c>
      <c r="L2302" s="7">
        <v>258.45650000000001</v>
      </c>
      <c r="M2302" s="8">
        <f t="shared" si="143"/>
        <v>8.8047892601847551</v>
      </c>
    </row>
    <row r="2303" spans="1:13" x14ac:dyDescent="0.25">
      <c r="A2303" s="2" t="s">
        <v>156</v>
      </c>
      <c r="B2303" s="2" t="s">
        <v>63</v>
      </c>
      <c r="C2303" s="7">
        <v>40.872590000000002</v>
      </c>
      <c r="D2303" s="7">
        <v>0</v>
      </c>
      <c r="E2303" s="8">
        <f t="shared" si="140"/>
        <v>-1</v>
      </c>
      <c r="F2303" s="7">
        <v>81.122119999999995</v>
      </c>
      <c r="G2303" s="7">
        <v>152.00257999999999</v>
      </c>
      <c r="H2303" s="8">
        <f t="shared" si="141"/>
        <v>0.87375009430226935</v>
      </c>
      <c r="I2303" s="7">
        <v>106.98689</v>
      </c>
      <c r="J2303" s="8">
        <f t="shared" si="142"/>
        <v>0.42075893597804348</v>
      </c>
      <c r="K2303" s="7">
        <v>627.04025000000001</v>
      </c>
      <c r="L2303" s="7">
        <v>1119.7048299999999</v>
      </c>
      <c r="M2303" s="8">
        <f t="shared" si="143"/>
        <v>0.7856984938367193</v>
      </c>
    </row>
    <row r="2304" spans="1:13" x14ac:dyDescent="0.25">
      <c r="A2304" s="2" t="s">
        <v>156</v>
      </c>
      <c r="B2304" s="2" t="s">
        <v>64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378.66302000000002</v>
      </c>
      <c r="H2304" s="8" t="str">
        <f t="shared" si="141"/>
        <v/>
      </c>
      <c r="I2304" s="7">
        <v>45.462299999999999</v>
      </c>
      <c r="J2304" s="8">
        <f t="shared" si="142"/>
        <v>7.3291654843683673</v>
      </c>
      <c r="K2304" s="7">
        <v>147.40919</v>
      </c>
      <c r="L2304" s="7">
        <v>1154.9565399999999</v>
      </c>
      <c r="M2304" s="8">
        <f t="shared" si="143"/>
        <v>6.8350375576990823</v>
      </c>
    </row>
    <row r="2305" spans="1:13" x14ac:dyDescent="0.25">
      <c r="A2305" s="2" t="s">
        <v>156</v>
      </c>
      <c r="B2305" s="2" t="s">
        <v>84</v>
      </c>
      <c r="C2305" s="7">
        <v>0</v>
      </c>
      <c r="D2305" s="7">
        <v>0</v>
      </c>
      <c r="E2305" s="8" t="str">
        <f t="shared" si="140"/>
        <v/>
      </c>
      <c r="F2305" s="7">
        <v>22.57499</v>
      </c>
      <c r="G2305" s="7">
        <v>6776.7176200000004</v>
      </c>
      <c r="H2305" s="8">
        <f t="shared" si="141"/>
        <v>299.18695999422374</v>
      </c>
      <c r="I2305" s="7">
        <v>65.453800000000001</v>
      </c>
      <c r="J2305" s="8">
        <f t="shared" si="142"/>
        <v>102.5343650024903</v>
      </c>
      <c r="K2305" s="7">
        <v>134.49304000000001</v>
      </c>
      <c r="L2305" s="7">
        <v>27506.491020000001</v>
      </c>
      <c r="M2305" s="8">
        <f t="shared" si="143"/>
        <v>203.51981024445578</v>
      </c>
    </row>
    <row r="2306" spans="1:13" x14ac:dyDescent="0.25">
      <c r="A2306" s="2" t="s">
        <v>156</v>
      </c>
      <c r="B2306" s="2" t="s">
        <v>65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0</v>
      </c>
      <c r="J2306" s="8" t="str">
        <f t="shared" si="142"/>
        <v/>
      </c>
      <c r="K2306" s="7">
        <v>120.98929</v>
      </c>
      <c r="L2306" s="7">
        <v>0</v>
      </c>
      <c r="M2306" s="8">
        <f t="shared" si="143"/>
        <v>-1</v>
      </c>
    </row>
    <row r="2307" spans="1:13" x14ac:dyDescent="0.25">
      <c r="A2307" s="2" t="s">
        <v>156</v>
      </c>
      <c r="B2307" s="2" t="s">
        <v>66</v>
      </c>
      <c r="C2307" s="7">
        <v>12.37304</v>
      </c>
      <c r="D2307" s="7">
        <v>0</v>
      </c>
      <c r="E2307" s="8">
        <f t="shared" si="140"/>
        <v>-1</v>
      </c>
      <c r="F2307" s="7">
        <v>368.25886000000003</v>
      </c>
      <c r="G2307" s="7">
        <v>1070.3879300000001</v>
      </c>
      <c r="H2307" s="8">
        <f t="shared" si="141"/>
        <v>1.9066182684647424</v>
      </c>
      <c r="I2307" s="7">
        <v>3173.8916800000002</v>
      </c>
      <c r="J2307" s="8">
        <f t="shared" si="142"/>
        <v>-0.66275221780725668</v>
      </c>
      <c r="K2307" s="7">
        <v>17724.236199999999</v>
      </c>
      <c r="L2307" s="7">
        <v>13955.99173</v>
      </c>
      <c r="M2307" s="8">
        <f t="shared" si="143"/>
        <v>-0.21260405399020799</v>
      </c>
    </row>
    <row r="2308" spans="1:13" x14ac:dyDescent="0.25">
      <c r="A2308" s="2" t="s">
        <v>156</v>
      </c>
      <c r="B2308" s="2" t="s">
        <v>67</v>
      </c>
      <c r="C2308" s="7">
        <v>0</v>
      </c>
      <c r="D2308" s="7">
        <v>0</v>
      </c>
      <c r="E2308" s="8" t="str">
        <f t="shared" si="140"/>
        <v/>
      </c>
      <c r="F2308" s="7">
        <v>193.01750999999999</v>
      </c>
      <c r="G2308" s="7">
        <v>96.555670000000006</v>
      </c>
      <c r="H2308" s="8">
        <f t="shared" si="141"/>
        <v>-0.49975693915023556</v>
      </c>
      <c r="I2308" s="7">
        <v>403.15195999999997</v>
      </c>
      <c r="J2308" s="8">
        <f t="shared" si="142"/>
        <v>-0.76049807620927845</v>
      </c>
      <c r="K2308" s="7">
        <v>3075.10662</v>
      </c>
      <c r="L2308" s="7">
        <v>18831.273860000001</v>
      </c>
      <c r="M2308" s="8">
        <f t="shared" si="143"/>
        <v>5.1237791683463652</v>
      </c>
    </row>
    <row r="2309" spans="1:13" x14ac:dyDescent="0.25">
      <c r="A2309" s="2" t="s">
        <v>156</v>
      </c>
      <c r="B2309" s="2" t="s">
        <v>69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0</v>
      </c>
      <c r="J2309" s="8" t="str">
        <f t="shared" ref="J2309:J2372" si="146">IF(I2309=0,"",(G2309/I2309-1))</f>
        <v/>
      </c>
      <c r="K2309" s="7">
        <v>68.674999999999997</v>
      </c>
      <c r="L2309" s="7">
        <v>0</v>
      </c>
      <c r="M2309" s="8">
        <f t="shared" ref="M2309:M2372" si="147">IF(K2309=0,"",(L2309/K2309-1))</f>
        <v>-1</v>
      </c>
    </row>
    <row r="2310" spans="1:13" x14ac:dyDescent="0.25">
      <c r="A2310" s="2" t="s">
        <v>156</v>
      </c>
      <c r="B2310" s="2" t="s">
        <v>70</v>
      </c>
      <c r="C2310" s="7">
        <v>0</v>
      </c>
      <c r="D2310" s="7">
        <v>0</v>
      </c>
      <c r="E2310" s="8" t="str">
        <f t="shared" si="144"/>
        <v/>
      </c>
      <c r="F2310" s="7">
        <v>9.6945599999999992</v>
      </c>
      <c r="G2310" s="7">
        <v>0</v>
      </c>
      <c r="H2310" s="8">
        <f t="shared" si="145"/>
        <v>-1</v>
      </c>
      <c r="I2310" s="7">
        <v>45.193779999999997</v>
      </c>
      <c r="J2310" s="8">
        <f t="shared" si="146"/>
        <v>-1</v>
      </c>
      <c r="K2310" s="7">
        <v>71.061610000000002</v>
      </c>
      <c r="L2310" s="7">
        <v>184.67715000000001</v>
      </c>
      <c r="M2310" s="8">
        <f t="shared" si="147"/>
        <v>1.598831492841212</v>
      </c>
    </row>
    <row r="2311" spans="1:13" x14ac:dyDescent="0.25">
      <c r="A2311" s="2" t="s">
        <v>156</v>
      </c>
      <c r="B2311" s="2" t="s">
        <v>71</v>
      </c>
      <c r="C2311" s="7">
        <v>0</v>
      </c>
      <c r="D2311" s="7">
        <v>0</v>
      </c>
      <c r="E2311" s="8" t="str">
        <f t="shared" si="144"/>
        <v/>
      </c>
      <c r="F2311" s="7">
        <v>162.81199000000001</v>
      </c>
      <c r="G2311" s="7">
        <v>152.92977999999999</v>
      </c>
      <c r="H2311" s="8">
        <f t="shared" si="145"/>
        <v>-6.0697065369694325E-2</v>
      </c>
      <c r="I2311" s="7">
        <v>54.703629999999997</v>
      </c>
      <c r="J2311" s="8">
        <f t="shared" si="146"/>
        <v>1.7956057029487806</v>
      </c>
      <c r="K2311" s="7">
        <v>679.50711000000001</v>
      </c>
      <c r="L2311" s="7">
        <v>943.62589000000003</v>
      </c>
      <c r="M2311" s="8">
        <f t="shared" si="147"/>
        <v>0.38869170920080598</v>
      </c>
    </row>
    <row r="2312" spans="1:13" x14ac:dyDescent="0.25">
      <c r="A2312" s="2" t="s">
        <v>156</v>
      </c>
      <c r="B2312" s="2" t="s">
        <v>85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0</v>
      </c>
      <c r="L2312" s="7">
        <v>0</v>
      </c>
      <c r="M2312" s="8" t="str">
        <f t="shared" si="147"/>
        <v/>
      </c>
    </row>
    <row r="2313" spans="1:13" x14ac:dyDescent="0.25">
      <c r="A2313" s="2" t="s">
        <v>156</v>
      </c>
      <c r="B2313" s="2" t="s">
        <v>72</v>
      </c>
      <c r="C2313" s="7">
        <v>81.797229999999999</v>
      </c>
      <c r="D2313" s="7">
        <v>0</v>
      </c>
      <c r="E2313" s="8">
        <f t="shared" si="144"/>
        <v>-1</v>
      </c>
      <c r="F2313" s="7">
        <v>447.57981999999998</v>
      </c>
      <c r="G2313" s="7">
        <v>590.37192000000005</v>
      </c>
      <c r="H2313" s="8">
        <f t="shared" si="145"/>
        <v>0.31903158636598072</v>
      </c>
      <c r="I2313" s="7">
        <v>267.60833000000002</v>
      </c>
      <c r="J2313" s="8">
        <f t="shared" si="146"/>
        <v>1.2061044213384537</v>
      </c>
      <c r="K2313" s="7">
        <v>8845.6619599999995</v>
      </c>
      <c r="L2313" s="7">
        <v>4530.7245599999997</v>
      </c>
      <c r="M2313" s="8">
        <f t="shared" si="147"/>
        <v>-0.48780265620731456</v>
      </c>
    </row>
    <row r="2314" spans="1:13" x14ac:dyDescent="0.25">
      <c r="A2314" s="2" t="s">
        <v>156</v>
      </c>
      <c r="B2314" s="2" t="s">
        <v>73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148.71338</v>
      </c>
      <c r="H2314" s="8" t="str">
        <f t="shared" si="145"/>
        <v/>
      </c>
      <c r="I2314" s="7">
        <v>28.272359999999999</v>
      </c>
      <c r="J2314" s="8">
        <f t="shared" si="146"/>
        <v>4.2600271077476375</v>
      </c>
      <c r="K2314" s="7">
        <v>60.040579999999999</v>
      </c>
      <c r="L2314" s="7">
        <v>755.57719999999995</v>
      </c>
      <c r="M2314" s="8">
        <f t="shared" si="147"/>
        <v>11.584442055689667</v>
      </c>
    </row>
    <row r="2315" spans="1:13" x14ac:dyDescent="0.25">
      <c r="A2315" s="2" t="s">
        <v>156</v>
      </c>
      <c r="B2315" s="2" t="s">
        <v>74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4.3816600000000001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2619.31765</v>
      </c>
      <c r="L2315" s="7">
        <v>252.09165999999999</v>
      </c>
      <c r="M2315" s="8">
        <f t="shared" si="147"/>
        <v>-0.903756743669482</v>
      </c>
    </row>
    <row r="2316" spans="1:13" x14ac:dyDescent="0.25">
      <c r="A2316" s="2" t="s">
        <v>156</v>
      </c>
      <c r="B2316" s="2" t="s">
        <v>75</v>
      </c>
      <c r="C2316" s="7">
        <v>0</v>
      </c>
      <c r="D2316" s="7">
        <v>0</v>
      </c>
      <c r="E2316" s="8" t="str">
        <f t="shared" si="144"/>
        <v/>
      </c>
      <c r="F2316" s="7">
        <v>57.889029999999998</v>
      </c>
      <c r="G2316" s="7">
        <v>0</v>
      </c>
      <c r="H2316" s="8">
        <f t="shared" si="145"/>
        <v>-1</v>
      </c>
      <c r="I2316" s="7">
        <v>84.234189999999998</v>
      </c>
      <c r="J2316" s="8">
        <f t="shared" si="146"/>
        <v>-1</v>
      </c>
      <c r="K2316" s="7">
        <v>451.89443</v>
      </c>
      <c r="L2316" s="7">
        <v>661.23135000000002</v>
      </c>
      <c r="M2316" s="8">
        <f t="shared" si="147"/>
        <v>0.46324297469212006</v>
      </c>
    </row>
    <row r="2317" spans="1:13" x14ac:dyDescent="0.25">
      <c r="A2317" s="2" t="s">
        <v>156</v>
      </c>
      <c r="B2317" s="2" t="s">
        <v>77</v>
      </c>
      <c r="C2317" s="7">
        <v>0</v>
      </c>
      <c r="D2317" s="7">
        <v>7.9413099999999996</v>
      </c>
      <c r="E2317" s="8" t="str">
        <f t="shared" si="144"/>
        <v/>
      </c>
      <c r="F2317" s="7">
        <v>0</v>
      </c>
      <c r="G2317" s="7">
        <v>7.9413099999999996</v>
      </c>
      <c r="H2317" s="8" t="str">
        <f t="shared" si="145"/>
        <v/>
      </c>
      <c r="I2317" s="7">
        <v>106.22712</v>
      </c>
      <c r="J2317" s="8">
        <f t="shared" si="146"/>
        <v>-0.92524216038239571</v>
      </c>
      <c r="K2317" s="7">
        <v>261.89422999999999</v>
      </c>
      <c r="L2317" s="7">
        <v>304.52972</v>
      </c>
      <c r="M2317" s="8">
        <f t="shared" si="147"/>
        <v>0.16279659922251821</v>
      </c>
    </row>
    <row r="2318" spans="1:13" x14ac:dyDescent="0.25">
      <c r="A2318" s="2" t="s">
        <v>156</v>
      </c>
      <c r="B2318" s="2" t="s">
        <v>78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61.365499999999997</v>
      </c>
      <c r="L2318" s="7">
        <v>28.116199999999999</v>
      </c>
      <c r="M2318" s="8">
        <f t="shared" si="147"/>
        <v>-0.54182398904922147</v>
      </c>
    </row>
    <row r="2319" spans="1:13" x14ac:dyDescent="0.25">
      <c r="A2319" s="2" t="s">
        <v>156</v>
      </c>
      <c r="B2319" s="2" t="s">
        <v>79</v>
      </c>
      <c r="C2319" s="7">
        <v>0</v>
      </c>
      <c r="D2319" s="7">
        <v>0</v>
      </c>
      <c r="E2319" s="8" t="str">
        <f t="shared" si="144"/>
        <v/>
      </c>
      <c r="F2319" s="7">
        <v>17.11</v>
      </c>
      <c r="G2319" s="7">
        <v>152.36885000000001</v>
      </c>
      <c r="H2319" s="8">
        <f t="shared" si="145"/>
        <v>7.9052513150204575</v>
      </c>
      <c r="I2319" s="7">
        <v>26.414000000000001</v>
      </c>
      <c r="J2319" s="8">
        <f t="shared" si="146"/>
        <v>4.7684883016582118</v>
      </c>
      <c r="K2319" s="7">
        <v>3024.44722</v>
      </c>
      <c r="L2319" s="7">
        <v>605.90556000000004</v>
      </c>
      <c r="M2319" s="8">
        <f t="shared" si="147"/>
        <v>-0.79966403249053886</v>
      </c>
    </row>
    <row r="2320" spans="1:13" x14ac:dyDescent="0.25">
      <c r="A2320" s="4" t="s">
        <v>156</v>
      </c>
      <c r="B2320" s="4" t="s">
        <v>80</v>
      </c>
      <c r="C2320" s="9">
        <v>10102.28652</v>
      </c>
      <c r="D2320" s="9">
        <v>1028.76864</v>
      </c>
      <c r="E2320" s="10">
        <f t="shared" si="144"/>
        <v>-0.89816477309732845</v>
      </c>
      <c r="F2320" s="9">
        <v>124833.36403</v>
      </c>
      <c r="G2320" s="9">
        <v>164737.06937000001</v>
      </c>
      <c r="H2320" s="10">
        <f t="shared" si="145"/>
        <v>0.31965577191695593</v>
      </c>
      <c r="I2320" s="9">
        <v>171681.44529999999</v>
      </c>
      <c r="J2320" s="10">
        <f t="shared" si="146"/>
        <v>-4.044919308469952E-2</v>
      </c>
      <c r="K2320" s="9">
        <v>1216236.7107200001</v>
      </c>
      <c r="L2320" s="9">
        <v>1447039.17609</v>
      </c>
      <c r="M2320" s="10">
        <f t="shared" si="147"/>
        <v>0.18976771818815363</v>
      </c>
    </row>
    <row r="2321" spans="1:13" x14ac:dyDescent="0.25">
      <c r="A2321" s="2" t="s">
        <v>157</v>
      </c>
      <c r="B2321" s="2" t="s">
        <v>9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11.888500000000001</v>
      </c>
      <c r="J2321" s="8">
        <f t="shared" si="146"/>
        <v>-1</v>
      </c>
      <c r="K2321" s="7">
        <v>27.983499999999999</v>
      </c>
      <c r="L2321" s="7">
        <v>59.775559999999999</v>
      </c>
      <c r="M2321" s="8">
        <f t="shared" si="147"/>
        <v>1.1361002019046937</v>
      </c>
    </row>
    <row r="2322" spans="1:13" x14ac:dyDescent="0.25">
      <c r="A2322" s="2" t="s">
        <v>157</v>
      </c>
      <c r="B2322" s="2" t="s">
        <v>15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0</v>
      </c>
      <c r="J2322" s="8" t="str">
        <f t="shared" si="146"/>
        <v/>
      </c>
      <c r="K2322" s="7">
        <v>55.460209999999996</v>
      </c>
      <c r="L2322" s="7">
        <v>9.2641600000000004</v>
      </c>
      <c r="M2322" s="8">
        <f t="shared" si="147"/>
        <v>-0.83295843993378316</v>
      </c>
    </row>
    <row r="2323" spans="1:13" x14ac:dyDescent="0.25">
      <c r="A2323" s="2" t="s">
        <v>157</v>
      </c>
      <c r="B2323" s="2" t="s">
        <v>16</v>
      </c>
      <c r="C2323" s="7">
        <v>0</v>
      </c>
      <c r="D2323" s="7">
        <v>0</v>
      </c>
      <c r="E2323" s="8" t="str">
        <f t="shared" si="144"/>
        <v/>
      </c>
      <c r="F2323" s="7">
        <v>0</v>
      </c>
      <c r="G2323" s="7">
        <v>0</v>
      </c>
      <c r="H2323" s="8" t="str">
        <f t="shared" si="145"/>
        <v/>
      </c>
      <c r="I2323" s="7">
        <v>17.381440000000001</v>
      </c>
      <c r="J2323" s="8">
        <f t="shared" si="146"/>
        <v>-1</v>
      </c>
      <c r="K2323" s="7">
        <v>7.2103999999999999</v>
      </c>
      <c r="L2323" s="7">
        <v>34.765439999999998</v>
      </c>
      <c r="M2323" s="8">
        <f t="shared" si="147"/>
        <v>3.8215688450016643</v>
      </c>
    </row>
    <row r="2324" spans="1:13" x14ac:dyDescent="0.25">
      <c r="A2324" s="2" t="s">
        <v>157</v>
      </c>
      <c r="B2324" s="2" t="s">
        <v>25</v>
      </c>
      <c r="C2324" s="7">
        <v>0</v>
      </c>
      <c r="D2324" s="7">
        <v>0</v>
      </c>
      <c r="E2324" s="8" t="str">
        <f t="shared" si="144"/>
        <v/>
      </c>
      <c r="F2324" s="7">
        <v>0</v>
      </c>
      <c r="G2324" s="7">
        <v>0</v>
      </c>
      <c r="H2324" s="8" t="str">
        <f t="shared" si="145"/>
        <v/>
      </c>
      <c r="I2324" s="7">
        <v>49.630339999999997</v>
      </c>
      <c r="J2324" s="8">
        <f t="shared" si="146"/>
        <v>-1</v>
      </c>
      <c r="K2324" s="7">
        <v>5.1061500000000004</v>
      </c>
      <c r="L2324" s="7">
        <v>211.20813999999999</v>
      </c>
      <c r="M2324" s="8">
        <f t="shared" si="147"/>
        <v>40.363481292167279</v>
      </c>
    </row>
    <row r="2325" spans="1:13" x14ac:dyDescent="0.25">
      <c r="A2325" s="2" t="s">
        <v>157</v>
      </c>
      <c r="B2325" s="2" t="s">
        <v>29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0</v>
      </c>
      <c r="J2325" s="8" t="str">
        <f t="shared" si="146"/>
        <v/>
      </c>
      <c r="K2325" s="7">
        <v>0</v>
      </c>
      <c r="L2325" s="7">
        <v>0</v>
      </c>
      <c r="M2325" s="8" t="str">
        <f t="shared" si="147"/>
        <v/>
      </c>
    </row>
    <row r="2326" spans="1:13" x14ac:dyDescent="0.25">
      <c r="A2326" s="2" t="s">
        <v>157</v>
      </c>
      <c r="B2326" s="2" t="s">
        <v>32</v>
      </c>
      <c r="C2326" s="7">
        <v>0</v>
      </c>
      <c r="D2326" s="7">
        <v>0</v>
      </c>
      <c r="E2326" s="8" t="str">
        <f t="shared" si="144"/>
        <v/>
      </c>
      <c r="F2326" s="7">
        <v>0</v>
      </c>
      <c r="G2326" s="7">
        <v>0</v>
      </c>
      <c r="H2326" s="8" t="str">
        <f t="shared" si="145"/>
        <v/>
      </c>
      <c r="I2326" s="7">
        <v>0</v>
      </c>
      <c r="J2326" s="8" t="str">
        <f t="shared" si="146"/>
        <v/>
      </c>
      <c r="K2326" s="7">
        <v>19.8</v>
      </c>
      <c r="L2326" s="7">
        <v>0</v>
      </c>
      <c r="M2326" s="8">
        <f t="shared" si="147"/>
        <v>-1</v>
      </c>
    </row>
    <row r="2327" spans="1:13" x14ac:dyDescent="0.25">
      <c r="A2327" s="2" t="s">
        <v>157</v>
      </c>
      <c r="B2327" s="2" t="s">
        <v>36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0</v>
      </c>
      <c r="L2327" s="7">
        <v>11.8512</v>
      </c>
      <c r="M2327" s="8" t="str">
        <f t="shared" si="147"/>
        <v/>
      </c>
    </row>
    <row r="2328" spans="1:13" x14ac:dyDescent="0.25">
      <c r="A2328" s="2" t="s">
        <v>157</v>
      </c>
      <c r="B2328" s="2" t="s">
        <v>37</v>
      </c>
      <c r="C2328" s="7">
        <v>0</v>
      </c>
      <c r="D2328" s="7">
        <v>0</v>
      </c>
      <c r="E2328" s="8" t="str">
        <f t="shared" si="144"/>
        <v/>
      </c>
      <c r="F2328" s="7">
        <v>0</v>
      </c>
      <c r="G2328" s="7">
        <v>0</v>
      </c>
      <c r="H2328" s="8" t="str">
        <f t="shared" si="145"/>
        <v/>
      </c>
      <c r="I2328" s="7">
        <v>21.81831</v>
      </c>
      <c r="J2328" s="8">
        <f t="shared" si="146"/>
        <v>-1</v>
      </c>
      <c r="K2328" s="7">
        <v>59.089170000000003</v>
      </c>
      <c r="L2328" s="7">
        <v>42.056710000000002</v>
      </c>
      <c r="M2328" s="8">
        <f t="shared" si="147"/>
        <v>-0.28825011419182234</v>
      </c>
    </row>
    <row r="2329" spans="1:13" x14ac:dyDescent="0.25">
      <c r="A2329" s="2" t="s">
        <v>157</v>
      </c>
      <c r="B2329" s="2" t="s">
        <v>43</v>
      </c>
      <c r="C2329" s="7">
        <v>0</v>
      </c>
      <c r="D2329" s="7">
        <v>0</v>
      </c>
      <c r="E2329" s="8" t="str">
        <f t="shared" si="144"/>
        <v/>
      </c>
      <c r="F2329" s="7">
        <v>69.509569999999997</v>
      </c>
      <c r="G2329" s="7">
        <v>113.16355</v>
      </c>
      <c r="H2329" s="8">
        <f t="shared" si="145"/>
        <v>0.62802834199664881</v>
      </c>
      <c r="I2329" s="7">
        <v>61.967500000000001</v>
      </c>
      <c r="J2329" s="8">
        <f t="shared" si="146"/>
        <v>0.82617581796909678</v>
      </c>
      <c r="K2329" s="7">
        <v>570.87338999999997</v>
      </c>
      <c r="L2329" s="7">
        <v>311.80241000000001</v>
      </c>
      <c r="M2329" s="8">
        <f t="shared" si="147"/>
        <v>-0.45381512702842919</v>
      </c>
    </row>
    <row r="2330" spans="1:13" x14ac:dyDescent="0.25">
      <c r="A2330" s="2" t="s">
        <v>157</v>
      </c>
      <c r="B2330" s="2" t="s">
        <v>44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0</v>
      </c>
      <c r="J2330" s="8" t="str">
        <f t="shared" si="146"/>
        <v/>
      </c>
      <c r="K2330" s="7">
        <v>39.799999999999997</v>
      </c>
      <c r="L2330" s="7">
        <v>25.6816</v>
      </c>
      <c r="M2330" s="8">
        <f t="shared" si="147"/>
        <v>-0.3547336683417085</v>
      </c>
    </row>
    <row r="2331" spans="1:13" x14ac:dyDescent="0.25">
      <c r="A2331" s="2" t="s">
        <v>157</v>
      </c>
      <c r="B2331" s="2" t="s">
        <v>48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6.5</v>
      </c>
      <c r="H2331" s="8" t="str">
        <f t="shared" si="145"/>
        <v/>
      </c>
      <c r="I2331" s="7">
        <v>0</v>
      </c>
      <c r="J2331" s="8" t="str">
        <f t="shared" si="146"/>
        <v/>
      </c>
      <c r="K2331" s="7">
        <v>172.48259999999999</v>
      </c>
      <c r="L2331" s="7">
        <v>54.863399999999999</v>
      </c>
      <c r="M2331" s="8">
        <f t="shared" si="147"/>
        <v>-0.68191921967781099</v>
      </c>
    </row>
    <row r="2332" spans="1:13" x14ac:dyDescent="0.25">
      <c r="A2332" s="2" t="s">
        <v>157</v>
      </c>
      <c r="B2332" s="2" t="s">
        <v>53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0</v>
      </c>
      <c r="H2332" s="8" t="str">
        <f t="shared" si="145"/>
        <v/>
      </c>
      <c r="I2332" s="7">
        <v>0</v>
      </c>
      <c r="J2332" s="8" t="str">
        <f t="shared" si="146"/>
        <v/>
      </c>
      <c r="K2332" s="7">
        <v>99.955169999999995</v>
      </c>
      <c r="L2332" s="7">
        <v>124.58247</v>
      </c>
      <c r="M2332" s="8">
        <f t="shared" si="147"/>
        <v>0.24638345370229486</v>
      </c>
    </row>
    <row r="2333" spans="1:13" x14ac:dyDescent="0.25">
      <c r="A2333" s="2" t="s">
        <v>157</v>
      </c>
      <c r="B2333" s="2" t="s">
        <v>54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0</v>
      </c>
      <c r="H2333" s="8" t="str">
        <f t="shared" si="145"/>
        <v/>
      </c>
      <c r="I2333" s="7">
        <v>0</v>
      </c>
      <c r="J2333" s="8" t="str">
        <f t="shared" si="146"/>
        <v/>
      </c>
      <c r="K2333" s="7">
        <v>0</v>
      </c>
      <c r="L2333" s="7">
        <v>109.82</v>
      </c>
      <c r="M2333" s="8" t="str">
        <f t="shared" si="147"/>
        <v/>
      </c>
    </row>
    <row r="2334" spans="1:13" x14ac:dyDescent="0.25">
      <c r="A2334" s="2" t="s">
        <v>157</v>
      </c>
      <c r="B2334" s="2" t="s">
        <v>57</v>
      </c>
      <c r="C2334" s="7">
        <v>0</v>
      </c>
      <c r="D2334" s="7">
        <v>0</v>
      </c>
      <c r="E2334" s="8" t="str">
        <f t="shared" si="144"/>
        <v/>
      </c>
      <c r="F2334" s="7">
        <v>19.95768</v>
      </c>
      <c r="G2334" s="7">
        <v>11.894399999999999</v>
      </c>
      <c r="H2334" s="8">
        <f t="shared" si="145"/>
        <v>-0.40401890400086582</v>
      </c>
      <c r="I2334" s="7">
        <v>14.716799999999999</v>
      </c>
      <c r="J2334" s="8">
        <f t="shared" si="146"/>
        <v>-0.19178082191780821</v>
      </c>
      <c r="K2334" s="7">
        <v>160.25928999999999</v>
      </c>
      <c r="L2334" s="7">
        <v>109.0896</v>
      </c>
      <c r="M2334" s="8">
        <f t="shared" si="147"/>
        <v>-0.31929312803020649</v>
      </c>
    </row>
    <row r="2335" spans="1:13" x14ac:dyDescent="0.25">
      <c r="A2335" s="4" t="s">
        <v>157</v>
      </c>
      <c r="B2335" s="4" t="s">
        <v>80</v>
      </c>
      <c r="C2335" s="9">
        <v>0</v>
      </c>
      <c r="D2335" s="9">
        <v>0</v>
      </c>
      <c r="E2335" s="10" t="str">
        <f t="shared" si="144"/>
        <v/>
      </c>
      <c r="F2335" s="9">
        <v>89.467250000000007</v>
      </c>
      <c r="G2335" s="9">
        <v>131.55795000000001</v>
      </c>
      <c r="H2335" s="10">
        <f t="shared" si="145"/>
        <v>0.47045930214687481</v>
      </c>
      <c r="I2335" s="9">
        <v>177.40289000000001</v>
      </c>
      <c r="J2335" s="10">
        <f t="shared" si="146"/>
        <v>-0.25842273482692424</v>
      </c>
      <c r="K2335" s="9">
        <v>1218.0198800000001</v>
      </c>
      <c r="L2335" s="9">
        <v>1104.7606900000001</v>
      </c>
      <c r="M2335" s="10">
        <f t="shared" si="147"/>
        <v>-9.2986323014695005E-2</v>
      </c>
    </row>
    <row r="2336" spans="1:13" x14ac:dyDescent="0.25">
      <c r="A2336" s="2" t="s">
        <v>158</v>
      </c>
      <c r="B2336" s="2" t="s">
        <v>9</v>
      </c>
      <c r="C2336" s="7">
        <v>0</v>
      </c>
      <c r="D2336" s="7">
        <v>0</v>
      </c>
      <c r="E2336" s="8" t="str">
        <f t="shared" si="144"/>
        <v/>
      </c>
      <c r="F2336" s="7">
        <v>120.01039</v>
      </c>
      <c r="G2336" s="7">
        <v>50.840429999999998</v>
      </c>
      <c r="H2336" s="8">
        <f t="shared" si="145"/>
        <v>-0.57636642960663664</v>
      </c>
      <c r="I2336" s="7">
        <v>18.26904</v>
      </c>
      <c r="J2336" s="8">
        <f t="shared" si="146"/>
        <v>1.7828736485332559</v>
      </c>
      <c r="K2336" s="7">
        <v>1904.84428</v>
      </c>
      <c r="L2336" s="7">
        <v>1464.0172299999999</v>
      </c>
      <c r="M2336" s="8">
        <f t="shared" si="147"/>
        <v>-0.23142419284793192</v>
      </c>
    </row>
    <row r="2337" spans="1:13" x14ac:dyDescent="0.25">
      <c r="A2337" s="2" t="s">
        <v>158</v>
      </c>
      <c r="B2337" s="2" t="s">
        <v>11</v>
      </c>
      <c r="C2337" s="7">
        <v>0</v>
      </c>
      <c r="D2337" s="7">
        <v>0</v>
      </c>
      <c r="E2337" s="8" t="str">
        <f t="shared" si="144"/>
        <v/>
      </c>
      <c r="F2337" s="7">
        <v>3.5568</v>
      </c>
      <c r="G2337" s="7">
        <v>0</v>
      </c>
      <c r="H2337" s="8">
        <f t="shared" si="145"/>
        <v>-1</v>
      </c>
      <c r="I2337" s="7">
        <v>0</v>
      </c>
      <c r="J2337" s="8" t="str">
        <f t="shared" si="146"/>
        <v/>
      </c>
      <c r="K2337" s="7">
        <v>10.5732</v>
      </c>
      <c r="L2337" s="7">
        <v>69.783270000000002</v>
      </c>
      <c r="M2337" s="8">
        <f t="shared" si="147"/>
        <v>5.60001418681194</v>
      </c>
    </row>
    <row r="2338" spans="1:13" x14ac:dyDescent="0.25">
      <c r="A2338" s="2" t="s">
        <v>158</v>
      </c>
      <c r="B2338" s="2" t="s">
        <v>13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0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93.058009999999996</v>
      </c>
      <c r="L2338" s="7">
        <v>0</v>
      </c>
      <c r="M2338" s="8">
        <f t="shared" si="147"/>
        <v>-1</v>
      </c>
    </row>
    <row r="2339" spans="1:13" x14ac:dyDescent="0.25">
      <c r="A2339" s="2" t="s">
        <v>158</v>
      </c>
      <c r="B2339" s="2" t="s">
        <v>14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0</v>
      </c>
      <c r="H2339" s="8" t="str">
        <f t="shared" si="145"/>
        <v/>
      </c>
      <c r="I2339" s="7">
        <v>0</v>
      </c>
      <c r="J2339" s="8" t="str">
        <f t="shared" si="146"/>
        <v/>
      </c>
      <c r="K2339" s="7">
        <v>0</v>
      </c>
      <c r="L2339" s="7">
        <v>0</v>
      </c>
      <c r="M2339" s="8" t="str">
        <f t="shared" si="147"/>
        <v/>
      </c>
    </row>
    <row r="2340" spans="1:13" x14ac:dyDescent="0.25">
      <c r="A2340" s="2" t="s">
        <v>158</v>
      </c>
      <c r="B2340" s="2" t="s">
        <v>15</v>
      </c>
      <c r="C2340" s="7">
        <v>14.579000000000001</v>
      </c>
      <c r="D2340" s="7">
        <v>0</v>
      </c>
      <c r="E2340" s="8">
        <f t="shared" si="144"/>
        <v>-1</v>
      </c>
      <c r="F2340" s="7">
        <v>366.58055999999999</v>
      </c>
      <c r="G2340" s="7">
        <v>380.49178000000001</v>
      </c>
      <c r="H2340" s="8">
        <f t="shared" si="145"/>
        <v>3.7948602620935468E-2</v>
      </c>
      <c r="I2340" s="7">
        <v>611.76083000000006</v>
      </c>
      <c r="J2340" s="8">
        <f t="shared" si="146"/>
        <v>-0.37803834220638155</v>
      </c>
      <c r="K2340" s="7">
        <v>11475.062110000001</v>
      </c>
      <c r="L2340" s="7">
        <v>4708.8356100000001</v>
      </c>
      <c r="M2340" s="8">
        <f t="shared" si="147"/>
        <v>-0.58964617665150043</v>
      </c>
    </row>
    <row r="2341" spans="1:13" x14ac:dyDescent="0.25">
      <c r="A2341" s="2" t="s">
        <v>158</v>
      </c>
      <c r="B2341" s="2" t="s">
        <v>16</v>
      </c>
      <c r="C2341" s="7">
        <v>0</v>
      </c>
      <c r="D2341" s="7">
        <v>0</v>
      </c>
      <c r="E2341" s="8" t="str">
        <f t="shared" si="144"/>
        <v/>
      </c>
      <c r="F2341" s="7">
        <v>0</v>
      </c>
      <c r="G2341" s="7">
        <v>0</v>
      </c>
      <c r="H2341" s="8" t="str">
        <f t="shared" si="145"/>
        <v/>
      </c>
      <c r="I2341" s="7">
        <v>78.158000000000001</v>
      </c>
      <c r="J2341" s="8">
        <f t="shared" si="146"/>
        <v>-1</v>
      </c>
      <c r="K2341" s="7">
        <v>120.3004</v>
      </c>
      <c r="L2341" s="7">
        <v>78.158000000000001</v>
      </c>
      <c r="M2341" s="8">
        <f t="shared" si="147"/>
        <v>-0.35030972465594457</v>
      </c>
    </row>
    <row r="2342" spans="1:13" x14ac:dyDescent="0.25">
      <c r="A2342" s="2" t="s">
        <v>158</v>
      </c>
      <c r="B2342" s="2" t="s">
        <v>17</v>
      </c>
      <c r="C2342" s="7">
        <v>30.38</v>
      </c>
      <c r="D2342" s="7">
        <v>0</v>
      </c>
      <c r="E2342" s="8">
        <f t="shared" si="144"/>
        <v>-1</v>
      </c>
      <c r="F2342" s="7">
        <v>151.9</v>
      </c>
      <c r="G2342" s="7">
        <v>117.56</v>
      </c>
      <c r="H2342" s="8">
        <f t="shared" si="145"/>
        <v>-0.22606978275181044</v>
      </c>
      <c r="I2342" s="7">
        <v>92.582700000000003</v>
      </c>
      <c r="J2342" s="8">
        <f t="shared" si="146"/>
        <v>0.26978366368662821</v>
      </c>
      <c r="K2342" s="7">
        <v>909.75199999999995</v>
      </c>
      <c r="L2342" s="7">
        <v>1098.23335</v>
      </c>
      <c r="M2342" s="8">
        <f t="shared" si="147"/>
        <v>0.20717882455878089</v>
      </c>
    </row>
    <row r="2343" spans="1:13" x14ac:dyDescent="0.25">
      <c r="A2343" s="2" t="s">
        <v>158</v>
      </c>
      <c r="B2343" s="2" t="s">
        <v>18</v>
      </c>
      <c r="C2343" s="7">
        <v>0</v>
      </c>
      <c r="D2343" s="7">
        <v>0</v>
      </c>
      <c r="E2343" s="8" t="str">
        <f t="shared" si="144"/>
        <v/>
      </c>
      <c r="F2343" s="7">
        <v>65.123999999999995</v>
      </c>
      <c r="G2343" s="7">
        <v>395.57098999999999</v>
      </c>
      <c r="H2343" s="8">
        <f t="shared" si="145"/>
        <v>5.0741199864873172</v>
      </c>
      <c r="I2343" s="7">
        <v>374.178</v>
      </c>
      <c r="J2343" s="8">
        <f t="shared" si="146"/>
        <v>5.7173297200797446E-2</v>
      </c>
      <c r="K2343" s="7">
        <v>1782.93696</v>
      </c>
      <c r="L2343" s="7">
        <v>2779.1109900000001</v>
      </c>
      <c r="M2343" s="8">
        <f t="shared" si="147"/>
        <v>0.55872644538144534</v>
      </c>
    </row>
    <row r="2344" spans="1:13" x14ac:dyDescent="0.25">
      <c r="A2344" s="2" t="s">
        <v>158</v>
      </c>
      <c r="B2344" s="2" t="s">
        <v>21</v>
      </c>
      <c r="C2344" s="7">
        <v>117.84858</v>
      </c>
      <c r="D2344" s="7">
        <v>0</v>
      </c>
      <c r="E2344" s="8">
        <f t="shared" si="144"/>
        <v>-1</v>
      </c>
      <c r="F2344" s="7">
        <v>327.75529</v>
      </c>
      <c r="G2344" s="7">
        <v>0</v>
      </c>
      <c r="H2344" s="8">
        <f t="shared" si="145"/>
        <v>-1</v>
      </c>
      <c r="I2344" s="7">
        <v>0</v>
      </c>
      <c r="J2344" s="8" t="str">
        <f t="shared" si="146"/>
        <v/>
      </c>
      <c r="K2344" s="7">
        <v>3016.42013</v>
      </c>
      <c r="L2344" s="7">
        <v>177.2801</v>
      </c>
      <c r="M2344" s="8">
        <f t="shared" si="147"/>
        <v>-0.94122831291409004</v>
      </c>
    </row>
    <row r="2345" spans="1:13" x14ac:dyDescent="0.25">
      <c r="A2345" s="2" t="s">
        <v>158</v>
      </c>
      <c r="B2345" s="2" t="s">
        <v>25</v>
      </c>
      <c r="C2345" s="7">
        <v>0.69994999999999996</v>
      </c>
      <c r="D2345" s="7">
        <v>0</v>
      </c>
      <c r="E2345" s="8">
        <f t="shared" si="144"/>
        <v>-1</v>
      </c>
      <c r="F2345" s="7">
        <v>68.946659999999994</v>
      </c>
      <c r="G2345" s="7">
        <v>125.79378</v>
      </c>
      <c r="H2345" s="8">
        <f t="shared" si="145"/>
        <v>0.82450868540985178</v>
      </c>
      <c r="I2345" s="7">
        <v>642.50377000000003</v>
      </c>
      <c r="J2345" s="8">
        <f t="shared" si="146"/>
        <v>-0.80421316438345569</v>
      </c>
      <c r="K2345" s="7">
        <v>1592.4743699999999</v>
      </c>
      <c r="L2345" s="7">
        <v>2491.5791199999999</v>
      </c>
      <c r="M2345" s="8">
        <f t="shared" si="147"/>
        <v>0.564596056889757</v>
      </c>
    </row>
    <row r="2346" spans="1:13" x14ac:dyDescent="0.25">
      <c r="A2346" s="2" t="s">
        <v>158</v>
      </c>
      <c r="B2346" s="2" t="s">
        <v>27</v>
      </c>
      <c r="C2346" s="7">
        <v>0</v>
      </c>
      <c r="D2346" s="7">
        <v>0</v>
      </c>
      <c r="E2346" s="8" t="str">
        <f t="shared" si="144"/>
        <v/>
      </c>
      <c r="F2346" s="7">
        <v>0</v>
      </c>
      <c r="G2346" s="7">
        <v>0</v>
      </c>
      <c r="H2346" s="8" t="str">
        <f t="shared" si="145"/>
        <v/>
      </c>
      <c r="I2346" s="7">
        <v>0</v>
      </c>
      <c r="J2346" s="8" t="str">
        <f t="shared" si="146"/>
        <v/>
      </c>
      <c r="K2346" s="7">
        <v>0</v>
      </c>
      <c r="L2346" s="7">
        <v>12.816000000000001</v>
      </c>
      <c r="M2346" s="8" t="str">
        <f t="shared" si="147"/>
        <v/>
      </c>
    </row>
    <row r="2347" spans="1:13" x14ac:dyDescent="0.25">
      <c r="A2347" s="2" t="s">
        <v>158</v>
      </c>
      <c r="B2347" s="2" t="s">
        <v>28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8.8835599999999992</v>
      </c>
      <c r="J2347" s="8">
        <f t="shared" si="146"/>
        <v>-1</v>
      </c>
      <c r="K2347" s="7">
        <v>76.004589999999993</v>
      </c>
      <c r="L2347" s="7">
        <v>50.877540000000003</v>
      </c>
      <c r="M2347" s="8">
        <f t="shared" si="147"/>
        <v>-0.33059911250096863</v>
      </c>
    </row>
    <row r="2348" spans="1:13" x14ac:dyDescent="0.25">
      <c r="A2348" s="2" t="s">
        <v>158</v>
      </c>
      <c r="B2348" s="2" t="s">
        <v>29</v>
      </c>
      <c r="C2348" s="7">
        <v>0</v>
      </c>
      <c r="D2348" s="7">
        <v>0</v>
      </c>
      <c r="E2348" s="8" t="str">
        <f t="shared" si="144"/>
        <v/>
      </c>
      <c r="F2348" s="7">
        <v>1.69774</v>
      </c>
      <c r="G2348" s="7">
        <v>62.641889999999997</v>
      </c>
      <c r="H2348" s="8">
        <f t="shared" si="145"/>
        <v>35.897222189498976</v>
      </c>
      <c r="I2348" s="7">
        <v>6.4507399999999997</v>
      </c>
      <c r="J2348" s="8">
        <f t="shared" si="146"/>
        <v>8.7108068221630379</v>
      </c>
      <c r="K2348" s="7">
        <v>41.352820000000001</v>
      </c>
      <c r="L2348" s="7">
        <v>96.081559999999996</v>
      </c>
      <c r="M2348" s="8">
        <f t="shared" si="147"/>
        <v>1.3234584727232628</v>
      </c>
    </row>
    <row r="2349" spans="1:13" x14ac:dyDescent="0.25">
      <c r="A2349" s="2" t="s">
        <v>158</v>
      </c>
      <c r="B2349" s="2" t="s">
        <v>30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0</v>
      </c>
      <c r="H2349" s="8" t="str">
        <f t="shared" si="145"/>
        <v/>
      </c>
      <c r="I2349" s="7">
        <v>73.119479999999996</v>
      </c>
      <c r="J2349" s="8">
        <f t="shared" si="146"/>
        <v>-1</v>
      </c>
      <c r="K2349" s="7">
        <v>0</v>
      </c>
      <c r="L2349" s="7">
        <v>73.119479999999996</v>
      </c>
      <c r="M2349" s="8" t="str">
        <f t="shared" si="147"/>
        <v/>
      </c>
    </row>
    <row r="2350" spans="1:13" x14ac:dyDescent="0.25">
      <c r="A2350" s="2" t="s">
        <v>158</v>
      </c>
      <c r="B2350" s="2" t="s">
        <v>31</v>
      </c>
      <c r="C2350" s="7">
        <v>0</v>
      </c>
      <c r="D2350" s="7">
        <v>0</v>
      </c>
      <c r="E2350" s="8" t="str">
        <f t="shared" si="144"/>
        <v/>
      </c>
      <c r="F2350" s="7">
        <v>0</v>
      </c>
      <c r="G2350" s="7">
        <v>0</v>
      </c>
      <c r="H2350" s="8" t="str">
        <f t="shared" si="145"/>
        <v/>
      </c>
      <c r="I2350" s="7">
        <v>0</v>
      </c>
      <c r="J2350" s="8" t="str">
        <f t="shared" si="146"/>
        <v/>
      </c>
      <c r="K2350" s="7">
        <v>69.907600000000002</v>
      </c>
      <c r="L2350" s="7">
        <v>133.16795999999999</v>
      </c>
      <c r="M2350" s="8">
        <f t="shared" si="147"/>
        <v>0.90491391493914808</v>
      </c>
    </row>
    <row r="2351" spans="1:13" x14ac:dyDescent="0.25">
      <c r="A2351" s="2" t="s">
        <v>158</v>
      </c>
      <c r="B2351" s="2" t="s">
        <v>32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97.49</v>
      </c>
      <c r="L2351" s="7">
        <v>0</v>
      </c>
      <c r="M2351" s="8">
        <f t="shared" si="147"/>
        <v>-1</v>
      </c>
    </row>
    <row r="2352" spans="1:13" x14ac:dyDescent="0.25">
      <c r="A2352" s="2" t="s">
        <v>158</v>
      </c>
      <c r="B2352" s="2" t="s">
        <v>34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58.539200000000001</v>
      </c>
      <c r="J2352" s="8">
        <f t="shared" si="146"/>
        <v>-1</v>
      </c>
      <c r="K2352" s="7">
        <v>0</v>
      </c>
      <c r="L2352" s="7">
        <v>58.539200000000001</v>
      </c>
      <c r="M2352" s="8" t="str">
        <f t="shared" si="147"/>
        <v/>
      </c>
    </row>
    <row r="2353" spans="1:13" x14ac:dyDescent="0.25">
      <c r="A2353" s="2" t="s">
        <v>158</v>
      </c>
      <c r="B2353" s="2" t="s">
        <v>36</v>
      </c>
      <c r="C2353" s="7">
        <v>0</v>
      </c>
      <c r="D2353" s="7">
        <v>0</v>
      </c>
      <c r="E2353" s="8" t="str">
        <f t="shared" si="144"/>
        <v/>
      </c>
      <c r="F2353" s="7">
        <v>64.686369999999997</v>
      </c>
      <c r="G2353" s="7">
        <v>108.68324</v>
      </c>
      <c r="H2353" s="8">
        <f t="shared" si="145"/>
        <v>0.68015673162677093</v>
      </c>
      <c r="I2353" s="7">
        <v>14.726599999999999</v>
      </c>
      <c r="J2353" s="8">
        <f t="shared" si="146"/>
        <v>6.3800632868414979</v>
      </c>
      <c r="K2353" s="7">
        <v>399.11691999999999</v>
      </c>
      <c r="L2353" s="7">
        <v>301.44736</v>
      </c>
      <c r="M2353" s="8">
        <f t="shared" si="147"/>
        <v>-0.24471415544096697</v>
      </c>
    </row>
    <row r="2354" spans="1:13" x14ac:dyDescent="0.25">
      <c r="A2354" s="2" t="s">
        <v>158</v>
      </c>
      <c r="B2354" s="2" t="s">
        <v>37</v>
      </c>
      <c r="C2354" s="7">
        <v>0</v>
      </c>
      <c r="D2354" s="7">
        <v>0</v>
      </c>
      <c r="E2354" s="8" t="str">
        <f t="shared" si="144"/>
        <v/>
      </c>
      <c r="F2354" s="7">
        <v>639.40589</v>
      </c>
      <c r="G2354" s="7">
        <v>893.22916999999995</v>
      </c>
      <c r="H2354" s="8">
        <f t="shared" si="145"/>
        <v>0.39696737857700981</v>
      </c>
      <c r="I2354" s="7">
        <v>581.33154000000002</v>
      </c>
      <c r="J2354" s="8">
        <f t="shared" si="146"/>
        <v>0.53652280762196369</v>
      </c>
      <c r="K2354" s="7">
        <v>1755.7461499999999</v>
      </c>
      <c r="L2354" s="7">
        <v>2910.4368300000001</v>
      </c>
      <c r="M2354" s="8">
        <f t="shared" si="147"/>
        <v>0.65766379724084834</v>
      </c>
    </row>
    <row r="2355" spans="1:13" x14ac:dyDescent="0.25">
      <c r="A2355" s="2" t="s">
        <v>158</v>
      </c>
      <c r="B2355" s="2" t="s">
        <v>38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38.85</v>
      </c>
      <c r="L2355" s="7">
        <v>19.310079999999999</v>
      </c>
      <c r="M2355" s="8">
        <f t="shared" si="147"/>
        <v>-0.50295804375804387</v>
      </c>
    </row>
    <row r="2356" spans="1:13" x14ac:dyDescent="0.25">
      <c r="A2356" s="2" t="s">
        <v>158</v>
      </c>
      <c r="B2356" s="2" t="s">
        <v>42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0</v>
      </c>
      <c r="L2356" s="7">
        <v>0</v>
      </c>
      <c r="M2356" s="8" t="str">
        <f t="shared" si="147"/>
        <v/>
      </c>
    </row>
    <row r="2357" spans="1:13" x14ac:dyDescent="0.25">
      <c r="A2357" s="2" t="s">
        <v>158</v>
      </c>
      <c r="B2357" s="2" t="s">
        <v>43</v>
      </c>
      <c r="C2357" s="7">
        <v>87.638670000000005</v>
      </c>
      <c r="D2357" s="7">
        <v>58.831389999999999</v>
      </c>
      <c r="E2357" s="8">
        <f t="shared" si="144"/>
        <v>-0.32870512526034457</v>
      </c>
      <c r="F2357" s="7">
        <v>3136.0524500000001</v>
      </c>
      <c r="G2357" s="7">
        <v>3706.3043499999999</v>
      </c>
      <c r="H2357" s="8">
        <f t="shared" si="145"/>
        <v>0.18183748808155298</v>
      </c>
      <c r="I2357" s="7">
        <v>3855.2098999999998</v>
      </c>
      <c r="J2357" s="8">
        <f t="shared" si="146"/>
        <v>-3.8624498759457948E-2</v>
      </c>
      <c r="K2357" s="7">
        <v>26704.878239999998</v>
      </c>
      <c r="L2357" s="7">
        <v>30236.380010000001</v>
      </c>
      <c r="M2357" s="8">
        <f t="shared" si="147"/>
        <v>0.13224182257121586</v>
      </c>
    </row>
    <row r="2358" spans="1:13" x14ac:dyDescent="0.25">
      <c r="A2358" s="2" t="s">
        <v>158</v>
      </c>
      <c r="B2358" s="2" t="s">
        <v>44</v>
      </c>
      <c r="C2358" s="7">
        <v>6.1078599999999996</v>
      </c>
      <c r="D2358" s="7">
        <v>0</v>
      </c>
      <c r="E2358" s="8">
        <f t="shared" si="144"/>
        <v>-1</v>
      </c>
      <c r="F2358" s="7">
        <v>512.85332000000005</v>
      </c>
      <c r="G2358" s="7">
        <v>333.80581000000001</v>
      </c>
      <c r="H2358" s="8">
        <f t="shared" si="145"/>
        <v>-0.34912030987729592</v>
      </c>
      <c r="I2358" s="7">
        <v>339.56103999999999</v>
      </c>
      <c r="J2358" s="8">
        <f t="shared" si="146"/>
        <v>-1.6949029252590342E-2</v>
      </c>
      <c r="K2358" s="7">
        <v>11419.631160000001</v>
      </c>
      <c r="L2358" s="7">
        <v>6027.8707100000001</v>
      </c>
      <c r="M2358" s="8">
        <f t="shared" si="147"/>
        <v>-0.47214838854742835</v>
      </c>
    </row>
    <row r="2359" spans="1:13" x14ac:dyDescent="0.25">
      <c r="A2359" s="2" t="s">
        <v>158</v>
      </c>
      <c r="B2359" s="2" t="s">
        <v>46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56.081989999999998</v>
      </c>
      <c r="L2359" s="7">
        <v>1.5320100000000001</v>
      </c>
      <c r="M2359" s="8">
        <f t="shared" si="147"/>
        <v>-0.97268267406345599</v>
      </c>
    </row>
    <row r="2360" spans="1:13" x14ac:dyDescent="0.25">
      <c r="A2360" s="2" t="s">
        <v>158</v>
      </c>
      <c r="B2360" s="2" t="s">
        <v>48</v>
      </c>
      <c r="C2360" s="7">
        <v>356.96199999999999</v>
      </c>
      <c r="D2360" s="7">
        <v>0</v>
      </c>
      <c r="E2360" s="8">
        <f t="shared" si="144"/>
        <v>-1</v>
      </c>
      <c r="F2360" s="7">
        <v>356.96199999999999</v>
      </c>
      <c r="G2360" s="7">
        <v>66.006</v>
      </c>
      <c r="H2360" s="8">
        <f t="shared" si="145"/>
        <v>-0.81508956135386956</v>
      </c>
      <c r="I2360" s="7">
        <v>486.38850000000002</v>
      </c>
      <c r="J2360" s="8">
        <f t="shared" si="146"/>
        <v>-0.86429366648265737</v>
      </c>
      <c r="K2360" s="7">
        <v>1539.64876</v>
      </c>
      <c r="L2360" s="7">
        <v>2264.0954299999999</v>
      </c>
      <c r="M2360" s="8">
        <f t="shared" si="147"/>
        <v>0.47052723245787553</v>
      </c>
    </row>
    <row r="2361" spans="1:13" x14ac:dyDescent="0.25">
      <c r="A2361" s="2" t="s">
        <v>158</v>
      </c>
      <c r="B2361" s="2" t="s">
        <v>50</v>
      </c>
      <c r="C2361" s="7">
        <v>31.654</v>
      </c>
      <c r="D2361" s="7">
        <v>0</v>
      </c>
      <c r="E2361" s="8">
        <f t="shared" si="144"/>
        <v>-1</v>
      </c>
      <c r="F2361" s="7">
        <v>540.30219999999997</v>
      </c>
      <c r="G2361" s="7">
        <v>167.874</v>
      </c>
      <c r="H2361" s="8">
        <f t="shared" si="145"/>
        <v>-0.68929610132995944</v>
      </c>
      <c r="I2361" s="7">
        <v>412.923</v>
      </c>
      <c r="J2361" s="8">
        <f t="shared" si="146"/>
        <v>-0.59344962620149522</v>
      </c>
      <c r="K2361" s="7">
        <v>3193.5942100000002</v>
      </c>
      <c r="L2361" s="7">
        <v>1358.9414999999999</v>
      </c>
      <c r="M2361" s="8">
        <f t="shared" si="147"/>
        <v>-0.57447896926140785</v>
      </c>
    </row>
    <row r="2362" spans="1:13" x14ac:dyDescent="0.25">
      <c r="A2362" s="2" t="s">
        <v>158</v>
      </c>
      <c r="B2362" s="2" t="s">
        <v>51</v>
      </c>
      <c r="C2362" s="7">
        <v>0</v>
      </c>
      <c r="D2362" s="7">
        <v>0</v>
      </c>
      <c r="E2362" s="8" t="str">
        <f t="shared" si="144"/>
        <v/>
      </c>
      <c r="F2362" s="7">
        <v>115.36418</v>
      </c>
      <c r="G2362" s="7">
        <v>69.191689999999994</v>
      </c>
      <c r="H2362" s="8">
        <f t="shared" si="145"/>
        <v>-0.40023246383756217</v>
      </c>
      <c r="I2362" s="7">
        <v>74.361879999999999</v>
      </c>
      <c r="J2362" s="8">
        <f t="shared" si="146"/>
        <v>-6.9527424535259286E-2</v>
      </c>
      <c r="K2362" s="7">
        <v>999.14232000000004</v>
      </c>
      <c r="L2362" s="7">
        <v>445.15003999999999</v>
      </c>
      <c r="M2362" s="8">
        <f t="shared" si="147"/>
        <v>-0.55446783597355775</v>
      </c>
    </row>
    <row r="2363" spans="1:13" x14ac:dyDescent="0.25">
      <c r="A2363" s="2" t="s">
        <v>158</v>
      </c>
      <c r="B2363" s="2" t="s">
        <v>52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167.20116999999999</v>
      </c>
      <c r="L2363" s="7">
        <v>0</v>
      </c>
      <c r="M2363" s="8">
        <f t="shared" si="147"/>
        <v>-1</v>
      </c>
    </row>
    <row r="2364" spans="1:13" x14ac:dyDescent="0.25">
      <c r="A2364" s="2" t="s">
        <v>158</v>
      </c>
      <c r="B2364" s="2" t="s">
        <v>53</v>
      </c>
      <c r="C2364" s="7">
        <v>0</v>
      </c>
      <c r="D2364" s="7">
        <v>0</v>
      </c>
      <c r="E2364" s="8" t="str">
        <f t="shared" si="144"/>
        <v/>
      </c>
      <c r="F2364" s="7">
        <v>227.20090999999999</v>
      </c>
      <c r="G2364" s="7">
        <v>572.33969999999999</v>
      </c>
      <c r="H2364" s="8">
        <f t="shared" si="145"/>
        <v>1.5190907025856544</v>
      </c>
      <c r="I2364" s="7">
        <v>131.55374</v>
      </c>
      <c r="J2364" s="8">
        <f t="shared" si="146"/>
        <v>3.3506151934563011</v>
      </c>
      <c r="K2364" s="7">
        <v>1632.37608</v>
      </c>
      <c r="L2364" s="7">
        <v>2601.4755300000002</v>
      </c>
      <c r="M2364" s="8">
        <f t="shared" si="147"/>
        <v>0.59367413053491958</v>
      </c>
    </row>
    <row r="2365" spans="1:13" x14ac:dyDescent="0.25">
      <c r="A2365" s="2" t="s">
        <v>158</v>
      </c>
      <c r="B2365" s="2" t="s">
        <v>54</v>
      </c>
      <c r="C2365" s="7">
        <v>47.063749999999999</v>
      </c>
      <c r="D2365" s="7">
        <v>0</v>
      </c>
      <c r="E2365" s="8">
        <f t="shared" si="144"/>
        <v>-1</v>
      </c>
      <c r="F2365" s="7">
        <v>122.29138</v>
      </c>
      <c r="G2365" s="7">
        <v>14.19858</v>
      </c>
      <c r="H2365" s="8">
        <f t="shared" si="145"/>
        <v>-0.88389549615026008</v>
      </c>
      <c r="I2365" s="7">
        <v>92.501949999999994</v>
      </c>
      <c r="J2365" s="8">
        <f t="shared" si="146"/>
        <v>-0.84650507367682515</v>
      </c>
      <c r="K2365" s="7">
        <v>575.72405000000003</v>
      </c>
      <c r="L2365" s="7">
        <v>335.73014999999998</v>
      </c>
      <c r="M2365" s="8">
        <f t="shared" si="147"/>
        <v>-0.41685578359979936</v>
      </c>
    </row>
    <row r="2366" spans="1:13" x14ac:dyDescent="0.25">
      <c r="A2366" s="2" t="s">
        <v>158</v>
      </c>
      <c r="B2366" s="2" t="s">
        <v>55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22.213470000000001</v>
      </c>
      <c r="H2366" s="8" t="str">
        <f t="shared" si="145"/>
        <v/>
      </c>
      <c r="I2366" s="7">
        <v>0</v>
      </c>
      <c r="J2366" s="8" t="str">
        <f t="shared" si="146"/>
        <v/>
      </c>
      <c r="K2366" s="7">
        <v>64.999679999999998</v>
      </c>
      <c r="L2366" s="7">
        <v>259.89521000000002</v>
      </c>
      <c r="M2366" s="8">
        <f t="shared" si="147"/>
        <v>2.9984075306216895</v>
      </c>
    </row>
    <row r="2367" spans="1:13" x14ac:dyDescent="0.25">
      <c r="A2367" s="2" t="s">
        <v>158</v>
      </c>
      <c r="B2367" s="2" t="s">
        <v>57</v>
      </c>
      <c r="C2367" s="7">
        <v>0</v>
      </c>
      <c r="D2367" s="7">
        <v>0</v>
      </c>
      <c r="E2367" s="8" t="str">
        <f t="shared" si="144"/>
        <v/>
      </c>
      <c r="F2367" s="7">
        <v>3.71455</v>
      </c>
      <c r="G2367" s="7">
        <v>0</v>
      </c>
      <c r="H2367" s="8">
        <f t="shared" si="145"/>
        <v>-1</v>
      </c>
      <c r="I2367" s="7">
        <v>1.1681999999999999</v>
      </c>
      <c r="J2367" s="8">
        <f t="shared" si="146"/>
        <v>-1</v>
      </c>
      <c r="K2367" s="7">
        <v>837.16881999999998</v>
      </c>
      <c r="L2367" s="7">
        <v>839.50604999999996</v>
      </c>
      <c r="M2367" s="8">
        <f t="shared" si="147"/>
        <v>2.7918263845516655E-3</v>
      </c>
    </row>
    <row r="2368" spans="1:13" x14ac:dyDescent="0.25">
      <c r="A2368" s="2" t="s">
        <v>158</v>
      </c>
      <c r="B2368" s="2" t="s">
        <v>59</v>
      </c>
      <c r="C2368" s="7">
        <v>0</v>
      </c>
      <c r="D2368" s="7">
        <v>0</v>
      </c>
      <c r="E2368" s="8" t="str">
        <f t="shared" si="144"/>
        <v/>
      </c>
      <c r="F2368" s="7">
        <v>2.4872899999999998</v>
      </c>
      <c r="G2368" s="7">
        <v>220.09773999999999</v>
      </c>
      <c r="H2368" s="8">
        <f t="shared" si="145"/>
        <v>87.488973943528904</v>
      </c>
      <c r="I2368" s="7">
        <v>456.12439999999998</v>
      </c>
      <c r="J2368" s="8">
        <f t="shared" si="146"/>
        <v>-0.51746115752632393</v>
      </c>
      <c r="K2368" s="7">
        <v>549.08078</v>
      </c>
      <c r="L2368" s="7">
        <v>1332.5611200000001</v>
      </c>
      <c r="M2368" s="8">
        <f t="shared" si="147"/>
        <v>1.4268944908251933</v>
      </c>
    </row>
    <row r="2369" spans="1:13" x14ac:dyDescent="0.25">
      <c r="A2369" s="2" t="s">
        <v>158</v>
      </c>
      <c r="B2369" s="2" t="s">
        <v>60</v>
      </c>
      <c r="C2369" s="7">
        <v>0</v>
      </c>
      <c r="D2369" s="7">
        <v>0</v>
      </c>
      <c r="E2369" s="8" t="str">
        <f t="shared" si="144"/>
        <v/>
      </c>
      <c r="F2369" s="7">
        <v>0</v>
      </c>
      <c r="G2369" s="7">
        <v>0</v>
      </c>
      <c r="H2369" s="8" t="str">
        <f t="shared" si="145"/>
        <v/>
      </c>
      <c r="I2369" s="7">
        <v>0</v>
      </c>
      <c r="J2369" s="8" t="str">
        <f t="shared" si="146"/>
        <v/>
      </c>
      <c r="K2369" s="7">
        <v>0</v>
      </c>
      <c r="L2369" s="7">
        <v>6</v>
      </c>
      <c r="M2369" s="8" t="str">
        <f t="shared" si="147"/>
        <v/>
      </c>
    </row>
    <row r="2370" spans="1:13" x14ac:dyDescent="0.25">
      <c r="A2370" s="2" t="s">
        <v>158</v>
      </c>
      <c r="B2370" s="2" t="s">
        <v>62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1.008</v>
      </c>
      <c r="J2370" s="8">
        <f t="shared" si="146"/>
        <v>-1</v>
      </c>
      <c r="K2370" s="7">
        <v>0</v>
      </c>
      <c r="L2370" s="7">
        <v>1.008</v>
      </c>
      <c r="M2370" s="8" t="str">
        <f t="shared" si="147"/>
        <v/>
      </c>
    </row>
    <row r="2371" spans="1:13" x14ac:dyDescent="0.25">
      <c r="A2371" s="2" t="s">
        <v>158</v>
      </c>
      <c r="B2371" s="2" t="s">
        <v>64</v>
      </c>
      <c r="C2371" s="7">
        <v>0</v>
      </c>
      <c r="D2371" s="7">
        <v>0</v>
      </c>
      <c r="E2371" s="8" t="str">
        <f t="shared" si="144"/>
        <v/>
      </c>
      <c r="F2371" s="7">
        <v>0</v>
      </c>
      <c r="G2371" s="7">
        <v>0</v>
      </c>
      <c r="H2371" s="8" t="str">
        <f t="shared" si="145"/>
        <v/>
      </c>
      <c r="I2371" s="7">
        <v>32.799999999999997</v>
      </c>
      <c r="J2371" s="8">
        <f t="shared" si="146"/>
        <v>-1</v>
      </c>
      <c r="K2371" s="7">
        <v>58.573999999999998</v>
      </c>
      <c r="L2371" s="7">
        <v>45.135399999999997</v>
      </c>
      <c r="M2371" s="8">
        <f t="shared" si="147"/>
        <v>-0.22942943968313589</v>
      </c>
    </row>
    <row r="2372" spans="1:13" x14ac:dyDescent="0.25">
      <c r="A2372" s="2" t="s">
        <v>158</v>
      </c>
      <c r="B2372" s="2" t="s">
        <v>66</v>
      </c>
      <c r="C2372" s="7">
        <v>0</v>
      </c>
      <c r="D2372" s="7">
        <v>0</v>
      </c>
      <c r="E2372" s="8" t="str">
        <f t="shared" si="144"/>
        <v/>
      </c>
      <c r="F2372" s="7">
        <v>0</v>
      </c>
      <c r="G2372" s="7">
        <v>127.01652</v>
      </c>
      <c r="H2372" s="8" t="str">
        <f t="shared" si="145"/>
        <v/>
      </c>
      <c r="I2372" s="7">
        <v>0.9</v>
      </c>
      <c r="J2372" s="8">
        <f t="shared" si="146"/>
        <v>140.12946666666667</v>
      </c>
      <c r="K2372" s="7">
        <v>16.457000000000001</v>
      </c>
      <c r="L2372" s="7">
        <v>127.91652000000001</v>
      </c>
      <c r="M2372" s="8">
        <f t="shared" si="147"/>
        <v>6.7727726803184058</v>
      </c>
    </row>
    <row r="2373" spans="1:13" x14ac:dyDescent="0.25">
      <c r="A2373" s="2" t="s">
        <v>158</v>
      </c>
      <c r="B2373" s="2" t="s">
        <v>67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4124.1079499999996</v>
      </c>
      <c r="G2373" s="7">
        <v>134.57499999999999</v>
      </c>
      <c r="H2373" s="8">
        <f t="shared" ref="H2373:H2436" si="149">IF(F2373=0,"",(G2373/F2373-1))</f>
        <v>-0.96736870090900506</v>
      </c>
      <c r="I2373" s="7">
        <v>0</v>
      </c>
      <c r="J2373" s="8" t="str">
        <f t="shared" ref="J2373:J2436" si="150">IF(I2373=0,"",(G2373/I2373-1))</f>
        <v/>
      </c>
      <c r="K2373" s="7">
        <v>5799.0596699999996</v>
      </c>
      <c r="L2373" s="7">
        <v>6651.0320000000002</v>
      </c>
      <c r="M2373" s="8">
        <f t="shared" ref="M2373:M2436" si="151">IF(K2373=0,"",(L2373/K2373-1))</f>
        <v>0.14691559985276026</v>
      </c>
    </row>
    <row r="2374" spans="1:13" x14ac:dyDescent="0.25">
      <c r="A2374" s="2" t="s">
        <v>158</v>
      </c>
      <c r="B2374" s="2" t="s">
        <v>69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0</v>
      </c>
      <c r="H2374" s="8" t="str">
        <f t="shared" si="149"/>
        <v/>
      </c>
      <c r="I2374" s="7">
        <v>0</v>
      </c>
      <c r="J2374" s="8" t="str">
        <f t="shared" si="150"/>
        <v/>
      </c>
      <c r="K2374" s="7">
        <v>29.89705</v>
      </c>
      <c r="L2374" s="7">
        <v>0</v>
      </c>
      <c r="M2374" s="8">
        <f t="shared" si="151"/>
        <v>-1</v>
      </c>
    </row>
    <row r="2375" spans="1:13" x14ac:dyDescent="0.25">
      <c r="A2375" s="2" t="s">
        <v>158</v>
      </c>
      <c r="B2375" s="2" t="s">
        <v>70</v>
      </c>
      <c r="C2375" s="7">
        <v>0</v>
      </c>
      <c r="D2375" s="7">
        <v>0</v>
      </c>
      <c r="E2375" s="8" t="str">
        <f t="shared" si="148"/>
        <v/>
      </c>
      <c r="F2375" s="7">
        <v>215.66</v>
      </c>
      <c r="G2375" s="7">
        <v>0</v>
      </c>
      <c r="H2375" s="8">
        <f t="shared" si="149"/>
        <v>-1</v>
      </c>
      <c r="I2375" s="7">
        <v>0</v>
      </c>
      <c r="J2375" s="8" t="str">
        <f t="shared" si="150"/>
        <v/>
      </c>
      <c r="K2375" s="7">
        <v>502.14299999999997</v>
      </c>
      <c r="L2375" s="7">
        <v>1.31</v>
      </c>
      <c r="M2375" s="8">
        <f t="shared" si="151"/>
        <v>-0.99739118139653449</v>
      </c>
    </row>
    <row r="2376" spans="1:13" x14ac:dyDescent="0.25">
      <c r="A2376" s="2" t="s">
        <v>158</v>
      </c>
      <c r="B2376" s="2" t="s">
        <v>72</v>
      </c>
      <c r="C2376" s="7">
        <v>0</v>
      </c>
      <c r="D2376" s="7">
        <v>0</v>
      </c>
      <c r="E2376" s="8" t="str">
        <f t="shared" si="148"/>
        <v/>
      </c>
      <c r="F2376" s="7">
        <v>228.84556000000001</v>
      </c>
      <c r="G2376" s="7">
        <v>15.480639999999999</v>
      </c>
      <c r="H2376" s="8">
        <f t="shared" si="149"/>
        <v>-0.93235333034208745</v>
      </c>
      <c r="I2376" s="7">
        <v>14.81729</v>
      </c>
      <c r="J2376" s="8">
        <f t="shared" si="150"/>
        <v>4.4768645278590036E-2</v>
      </c>
      <c r="K2376" s="7">
        <v>2404.3269100000002</v>
      </c>
      <c r="L2376" s="7">
        <v>732.65890999999999</v>
      </c>
      <c r="M2376" s="8">
        <f t="shared" si="151"/>
        <v>-0.69527483681493218</v>
      </c>
    </row>
    <row r="2377" spans="1:13" x14ac:dyDescent="0.25">
      <c r="A2377" s="2" t="s">
        <v>158</v>
      </c>
      <c r="B2377" s="2" t="s">
        <v>73</v>
      </c>
      <c r="C2377" s="7">
        <v>0</v>
      </c>
      <c r="D2377" s="7">
        <v>0</v>
      </c>
      <c r="E2377" s="8" t="str">
        <f t="shared" si="148"/>
        <v/>
      </c>
      <c r="F2377" s="7">
        <v>0</v>
      </c>
      <c r="G2377" s="7">
        <v>0</v>
      </c>
      <c r="H2377" s="8" t="str">
        <f t="shared" si="149"/>
        <v/>
      </c>
      <c r="I2377" s="7">
        <v>0</v>
      </c>
      <c r="J2377" s="8" t="str">
        <f t="shared" si="150"/>
        <v/>
      </c>
      <c r="K2377" s="7">
        <v>0</v>
      </c>
      <c r="L2377" s="7">
        <v>0</v>
      </c>
      <c r="M2377" s="8" t="str">
        <f t="shared" si="151"/>
        <v/>
      </c>
    </row>
    <row r="2378" spans="1:13" x14ac:dyDescent="0.25">
      <c r="A2378" s="2" t="s">
        <v>158</v>
      </c>
      <c r="B2378" s="2" t="s">
        <v>74</v>
      </c>
      <c r="C2378" s="7">
        <v>0</v>
      </c>
      <c r="D2378" s="7">
        <v>0</v>
      </c>
      <c r="E2378" s="8" t="str">
        <f t="shared" si="148"/>
        <v/>
      </c>
      <c r="F2378" s="7">
        <v>7.6</v>
      </c>
      <c r="G2378" s="7">
        <v>0</v>
      </c>
      <c r="H2378" s="8">
        <f t="shared" si="149"/>
        <v>-1</v>
      </c>
      <c r="I2378" s="7">
        <v>1283.30492</v>
      </c>
      <c r="J2378" s="8">
        <f t="shared" si="150"/>
        <v>-1</v>
      </c>
      <c r="K2378" s="7">
        <v>19.600000000000001</v>
      </c>
      <c r="L2378" s="7">
        <v>1313.80492</v>
      </c>
      <c r="M2378" s="8">
        <f t="shared" si="151"/>
        <v>66.030863265306124</v>
      </c>
    </row>
    <row r="2379" spans="1:13" x14ac:dyDescent="0.25">
      <c r="A2379" s="2" t="s">
        <v>158</v>
      </c>
      <c r="B2379" s="2" t="s">
        <v>75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11.18172</v>
      </c>
      <c r="H2379" s="8" t="str">
        <f t="shared" si="149"/>
        <v/>
      </c>
      <c r="I2379" s="7">
        <v>18.201599999999999</v>
      </c>
      <c r="J2379" s="8">
        <f t="shared" si="150"/>
        <v>-0.38567378691983123</v>
      </c>
      <c r="K2379" s="7">
        <v>0</v>
      </c>
      <c r="L2379" s="7">
        <v>75.234920000000002</v>
      </c>
      <c r="M2379" s="8" t="str">
        <f t="shared" si="151"/>
        <v/>
      </c>
    </row>
    <row r="2380" spans="1:13" x14ac:dyDescent="0.25">
      <c r="A2380" s="2" t="s">
        <v>158</v>
      </c>
      <c r="B2380" s="2" t="s">
        <v>79</v>
      </c>
      <c r="C2380" s="7">
        <v>0</v>
      </c>
      <c r="D2380" s="7">
        <v>0</v>
      </c>
      <c r="E2380" s="8" t="str">
        <f t="shared" si="148"/>
        <v/>
      </c>
      <c r="F2380" s="7">
        <v>18.01924</v>
      </c>
      <c r="G2380" s="7">
        <v>0</v>
      </c>
      <c r="H2380" s="8">
        <f t="shared" si="149"/>
        <v>-1</v>
      </c>
      <c r="I2380" s="7">
        <v>0</v>
      </c>
      <c r="J2380" s="8" t="str">
        <f t="shared" si="150"/>
        <v/>
      </c>
      <c r="K2380" s="7">
        <v>131.72953000000001</v>
      </c>
      <c r="L2380" s="7">
        <v>113.45216000000001</v>
      </c>
      <c r="M2380" s="8">
        <f t="shared" si="151"/>
        <v>-0.13874922350364416</v>
      </c>
    </row>
    <row r="2381" spans="1:13" x14ac:dyDescent="0.25">
      <c r="A2381" s="4" t="s">
        <v>158</v>
      </c>
      <c r="B2381" s="4" t="s">
        <v>80</v>
      </c>
      <c r="C2381" s="9">
        <v>692.93380999999999</v>
      </c>
      <c r="D2381" s="9">
        <v>58.831389999999999</v>
      </c>
      <c r="E2381" s="10">
        <f t="shared" si="148"/>
        <v>-0.91509811016437492</v>
      </c>
      <c r="F2381" s="9">
        <v>11421.12473</v>
      </c>
      <c r="G2381" s="9">
        <v>7595.0964999999997</v>
      </c>
      <c r="H2381" s="10">
        <f t="shared" si="149"/>
        <v>-0.33499574870679139</v>
      </c>
      <c r="I2381" s="9">
        <v>9761.3278800000007</v>
      </c>
      <c r="J2381" s="10">
        <f t="shared" si="150"/>
        <v>-0.22191974356669197</v>
      </c>
      <c r="K2381" s="9">
        <v>80085.203959999999</v>
      </c>
      <c r="L2381" s="9">
        <v>71293.484270000001</v>
      </c>
      <c r="M2381" s="10">
        <f t="shared" si="151"/>
        <v>-0.10977957544306416</v>
      </c>
    </row>
    <row r="2382" spans="1:13" x14ac:dyDescent="0.25">
      <c r="A2382" s="2" t="s">
        <v>159</v>
      </c>
      <c r="B2382" s="2" t="s">
        <v>9</v>
      </c>
      <c r="C2382" s="7">
        <v>0</v>
      </c>
      <c r="D2382" s="7">
        <v>0</v>
      </c>
      <c r="E2382" s="8" t="str">
        <f t="shared" si="148"/>
        <v/>
      </c>
      <c r="F2382" s="7">
        <v>0</v>
      </c>
      <c r="G2382" s="7">
        <v>0</v>
      </c>
      <c r="H2382" s="8" t="str">
        <f t="shared" si="149"/>
        <v/>
      </c>
      <c r="I2382" s="7">
        <v>0</v>
      </c>
      <c r="J2382" s="8" t="str">
        <f t="shared" si="150"/>
        <v/>
      </c>
      <c r="K2382" s="7">
        <v>103.05705</v>
      </c>
      <c r="L2382" s="7">
        <v>187.52256</v>
      </c>
      <c r="M2382" s="8">
        <f t="shared" si="151"/>
        <v>0.81959953249195472</v>
      </c>
    </row>
    <row r="2383" spans="1:13" x14ac:dyDescent="0.25">
      <c r="A2383" s="2" t="s">
        <v>159</v>
      </c>
      <c r="B2383" s="2" t="s">
        <v>11</v>
      </c>
      <c r="C2383" s="7">
        <v>0</v>
      </c>
      <c r="D2383" s="7">
        <v>0</v>
      </c>
      <c r="E2383" s="8" t="str">
        <f t="shared" si="148"/>
        <v/>
      </c>
      <c r="F2383" s="7">
        <v>0</v>
      </c>
      <c r="G2383" s="7">
        <v>0</v>
      </c>
      <c r="H2383" s="8" t="str">
        <f t="shared" si="149"/>
        <v/>
      </c>
      <c r="I2383" s="7">
        <v>0</v>
      </c>
      <c r="J2383" s="8" t="str">
        <f t="shared" si="150"/>
        <v/>
      </c>
      <c r="K2383" s="7">
        <v>0</v>
      </c>
      <c r="L2383" s="7">
        <v>76.629559999999998</v>
      </c>
      <c r="M2383" s="8" t="str">
        <f t="shared" si="151"/>
        <v/>
      </c>
    </row>
    <row r="2384" spans="1:13" x14ac:dyDescent="0.25">
      <c r="A2384" s="2" t="s">
        <v>159</v>
      </c>
      <c r="B2384" s="2" t="s">
        <v>13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0</v>
      </c>
      <c r="J2384" s="8" t="str">
        <f t="shared" si="150"/>
        <v/>
      </c>
      <c r="K2384" s="7">
        <v>0</v>
      </c>
      <c r="L2384" s="7">
        <v>0</v>
      </c>
      <c r="M2384" s="8" t="str">
        <f t="shared" si="151"/>
        <v/>
      </c>
    </row>
    <row r="2385" spans="1:13" x14ac:dyDescent="0.25">
      <c r="A2385" s="2" t="s">
        <v>159</v>
      </c>
      <c r="B2385" s="2" t="s">
        <v>15</v>
      </c>
      <c r="C2385" s="7">
        <v>0</v>
      </c>
      <c r="D2385" s="7">
        <v>0</v>
      </c>
      <c r="E2385" s="8" t="str">
        <f t="shared" si="148"/>
        <v/>
      </c>
      <c r="F2385" s="7">
        <v>19.821439999999999</v>
      </c>
      <c r="G2385" s="7">
        <v>0</v>
      </c>
      <c r="H2385" s="8">
        <f t="shared" si="149"/>
        <v>-1</v>
      </c>
      <c r="I2385" s="7">
        <v>3.4597500000000001</v>
      </c>
      <c r="J2385" s="8">
        <f t="shared" si="150"/>
        <v>-1</v>
      </c>
      <c r="K2385" s="7">
        <v>1611.5686000000001</v>
      </c>
      <c r="L2385" s="7">
        <v>531.03716999999995</v>
      </c>
      <c r="M2385" s="8">
        <f t="shared" si="151"/>
        <v>-0.67048429089521855</v>
      </c>
    </row>
    <row r="2386" spans="1:13" x14ac:dyDescent="0.25">
      <c r="A2386" s="2" t="s">
        <v>159</v>
      </c>
      <c r="B2386" s="2" t="s">
        <v>16</v>
      </c>
      <c r="C2386" s="7">
        <v>0</v>
      </c>
      <c r="D2386" s="7">
        <v>0</v>
      </c>
      <c r="E2386" s="8" t="str">
        <f t="shared" si="148"/>
        <v/>
      </c>
      <c r="F2386" s="7">
        <v>25.79</v>
      </c>
      <c r="G2386" s="7">
        <v>0</v>
      </c>
      <c r="H2386" s="8">
        <f t="shared" si="149"/>
        <v>-1</v>
      </c>
      <c r="I2386" s="7">
        <v>0</v>
      </c>
      <c r="J2386" s="8" t="str">
        <f t="shared" si="150"/>
        <v/>
      </c>
      <c r="K2386" s="7">
        <v>56.89</v>
      </c>
      <c r="L2386" s="7">
        <v>31.16</v>
      </c>
      <c r="M2386" s="8">
        <f t="shared" si="151"/>
        <v>-0.45227632272807172</v>
      </c>
    </row>
    <row r="2387" spans="1:13" x14ac:dyDescent="0.25">
      <c r="A2387" s="2" t="s">
        <v>159</v>
      </c>
      <c r="B2387" s="2" t="s">
        <v>17</v>
      </c>
      <c r="C2387" s="7">
        <v>0</v>
      </c>
      <c r="D2387" s="7">
        <v>0</v>
      </c>
      <c r="E2387" s="8" t="str">
        <f t="shared" si="148"/>
        <v/>
      </c>
      <c r="F2387" s="7">
        <v>0</v>
      </c>
      <c r="G2387" s="7">
        <v>0</v>
      </c>
      <c r="H2387" s="8" t="str">
        <f t="shared" si="149"/>
        <v/>
      </c>
      <c r="I2387" s="7">
        <v>0</v>
      </c>
      <c r="J2387" s="8" t="str">
        <f t="shared" si="150"/>
        <v/>
      </c>
      <c r="K2387" s="7">
        <v>0</v>
      </c>
      <c r="L2387" s="7">
        <v>0</v>
      </c>
      <c r="M2387" s="8" t="str">
        <f t="shared" si="151"/>
        <v/>
      </c>
    </row>
    <row r="2388" spans="1:13" x14ac:dyDescent="0.25">
      <c r="A2388" s="2" t="s">
        <v>159</v>
      </c>
      <c r="B2388" s="2" t="s">
        <v>18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0</v>
      </c>
      <c r="H2388" s="8" t="str">
        <f t="shared" si="149"/>
        <v/>
      </c>
      <c r="I2388" s="7">
        <v>0</v>
      </c>
      <c r="J2388" s="8" t="str">
        <f t="shared" si="150"/>
        <v/>
      </c>
      <c r="K2388" s="7">
        <v>0</v>
      </c>
      <c r="L2388" s="7">
        <v>35.909149999999997</v>
      </c>
      <c r="M2388" s="8" t="str">
        <f t="shared" si="151"/>
        <v/>
      </c>
    </row>
    <row r="2389" spans="1:13" x14ac:dyDescent="0.25">
      <c r="A2389" s="2" t="s">
        <v>159</v>
      </c>
      <c r="B2389" s="2" t="s">
        <v>21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18.597840000000001</v>
      </c>
      <c r="H2389" s="8" t="str">
        <f t="shared" si="149"/>
        <v/>
      </c>
      <c r="I2389" s="7">
        <v>0</v>
      </c>
      <c r="J2389" s="8" t="str">
        <f t="shared" si="150"/>
        <v/>
      </c>
      <c r="K2389" s="7">
        <v>0</v>
      </c>
      <c r="L2389" s="7">
        <v>18.597840000000001</v>
      </c>
      <c r="M2389" s="8" t="str">
        <f t="shared" si="151"/>
        <v/>
      </c>
    </row>
    <row r="2390" spans="1:13" x14ac:dyDescent="0.25">
      <c r="A2390" s="2" t="s">
        <v>159</v>
      </c>
      <c r="B2390" s="2" t="s">
        <v>23</v>
      </c>
      <c r="C2390" s="7">
        <v>0</v>
      </c>
      <c r="D2390" s="7">
        <v>0</v>
      </c>
      <c r="E2390" s="8" t="str">
        <f t="shared" si="148"/>
        <v/>
      </c>
      <c r="F2390" s="7">
        <v>0</v>
      </c>
      <c r="G2390" s="7">
        <v>0</v>
      </c>
      <c r="H2390" s="8" t="str">
        <f t="shared" si="149"/>
        <v/>
      </c>
      <c r="I2390" s="7">
        <v>0</v>
      </c>
      <c r="J2390" s="8" t="str">
        <f t="shared" si="150"/>
        <v/>
      </c>
      <c r="K2390" s="7">
        <v>32.269109999999998</v>
      </c>
      <c r="L2390" s="7">
        <v>0</v>
      </c>
      <c r="M2390" s="8">
        <f t="shared" si="151"/>
        <v>-1</v>
      </c>
    </row>
    <row r="2391" spans="1:13" x14ac:dyDescent="0.25">
      <c r="A2391" s="2" t="s">
        <v>159</v>
      </c>
      <c r="B2391" s="2" t="s">
        <v>24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0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8.0640000000000001</v>
      </c>
      <c r="L2391" s="7">
        <v>0</v>
      </c>
      <c r="M2391" s="8">
        <f t="shared" si="151"/>
        <v>-1</v>
      </c>
    </row>
    <row r="2392" spans="1:13" x14ac:dyDescent="0.25">
      <c r="A2392" s="2" t="s">
        <v>159</v>
      </c>
      <c r="B2392" s="2" t="s">
        <v>25</v>
      </c>
      <c r="C2392" s="7">
        <v>0</v>
      </c>
      <c r="D2392" s="7">
        <v>0</v>
      </c>
      <c r="E2392" s="8" t="str">
        <f t="shared" si="148"/>
        <v/>
      </c>
      <c r="F2392" s="7">
        <v>0</v>
      </c>
      <c r="G2392" s="7">
        <v>66.186179999999993</v>
      </c>
      <c r="H2392" s="8" t="str">
        <f t="shared" si="149"/>
        <v/>
      </c>
      <c r="I2392" s="7">
        <v>0</v>
      </c>
      <c r="J2392" s="8" t="str">
        <f t="shared" si="150"/>
        <v/>
      </c>
      <c r="K2392" s="7">
        <v>423.65429</v>
      </c>
      <c r="L2392" s="7">
        <v>165.72183000000001</v>
      </c>
      <c r="M2392" s="8">
        <f t="shared" si="151"/>
        <v>-0.60882768353413819</v>
      </c>
    </row>
    <row r="2393" spans="1:13" x14ac:dyDescent="0.25">
      <c r="A2393" s="2" t="s">
        <v>159</v>
      </c>
      <c r="B2393" s="2" t="s">
        <v>27</v>
      </c>
      <c r="C2393" s="7">
        <v>0</v>
      </c>
      <c r="D2393" s="7">
        <v>0</v>
      </c>
      <c r="E2393" s="8" t="str">
        <f t="shared" si="148"/>
        <v/>
      </c>
      <c r="F2393" s="7">
        <v>9.4320400000000006</v>
      </c>
      <c r="G2393" s="7">
        <v>0</v>
      </c>
      <c r="H2393" s="8">
        <f t="shared" si="149"/>
        <v>-1</v>
      </c>
      <c r="I2393" s="7">
        <v>0</v>
      </c>
      <c r="J2393" s="8" t="str">
        <f t="shared" si="150"/>
        <v/>
      </c>
      <c r="K2393" s="7">
        <v>9.4320400000000006</v>
      </c>
      <c r="L2393" s="7">
        <v>0</v>
      </c>
      <c r="M2393" s="8">
        <f t="shared" si="151"/>
        <v>-1</v>
      </c>
    </row>
    <row r="2394" spans="1:13" x14ac:dyDescent="0.25">
      <c r="A2394" s="2" t="s">
        <v>159</v>
      </c>
      <c r="B2394" s="2" t="s">
        <v>28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0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0</v>
      </c>
      <c r="L2394" s="7">
        <v>63.289749999999998</v>
      </c>
      <c r="M2394" s="8" t="str">
        <f t="shared" si="151"/>
        <v/>
      </c>
    </row>
    <row r="2395" spans="1:13" x14ac:dyDescent="0.25">
      <c r="A2395" s="2" t="s">
        <v>159</v>
      </c>
      <c r="B2395" s="2" t="s">
        <v>29</v>
      </c>
      <c r="C2395" s="7">
        <v>0</v>
      </c>
      <c r="D2395" s="7">
        <v>0</v>
      </c>
      <c r="E2395" s="8" t="str">
        <f t="shared" si="148"/>
        <v/>
      </c>
      <c r="F2395" s="7">
        <v>0</v>
      </c>
      <c r="G2395" s="7">
        <v>0</v>
      </c>
      <c r="H2395" s="8" t="str">
        <f t="shared" si="149"/>
        <v/>
      </c>
      <c r="I2395" s="7">
        <v>86.698139999999995</v>
      </c>
      <c r="J2395" s="8">
        <f t="shared" si="150"/>
        <v>-1</v>
      </c>
      <c r="K2395" s="7">
        <v>164.85509999999999</v>
      </c>
      <c r="L2395" s="7">
        <v>195.28916000000001</v>
      </c>
      <c r="M2395" s="8">
        <f t="shared" si="151"/>
        <v>0.18461097048256336</v>
      </c>
    </row>
    <row r="2396" spans="1:13" x14ac:dyDescent="0.25">
      <c r="A2396" s="2" t="s">
        <v>159</v>
      </c>
      <c r="B2396" s="2" t="s">
        <v>30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0</v>
      </c>
      <c r="L2396" s="7">
        <v>73.696600000000004</v>
      </c>
      <c r="M2396" s="8" t="str">
        <f t="shared" si="151"/>
        <v/>
      </c>
    </row>
    <row r="2397" spans="1:13" x14ac:dyDescent="0.25">
      <c r="A2397" s="2" t="s">
        <v>159</v>
      </c>
      <c r="B2397" s="2" t="s">
        <v>31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83.323049999999995</v>
      </c>
      <c r="L2397" s="7">
        <v>95.459959999999995</v>
      </c>
      <c r="M2397" s="8">
        <f t="shared" si="151"/>
        <v>0.14566089455438802</v>
      </c>
    </row>
    <row r="2398" spans="1:13" x14ac:dyDescent="0.25">
      <c r="A2398" s="2" t="s">
        <v>159</v>
      </c>
      <c r="B2398" s="2" t="s">
        <v>32</v>
      </c>
      <c r="C2398" s="7">
        <v>0</v>
      </c>
      <c r="D2398" s="7">
        <v>0</v>
      </c>
      <c r="E2398" s="8" t="str">
        <f t="shared" si="148"/>
        <v/>
      </c>
      <c r="F2398" s="7">
        <v>14.6549</v>
      </c>
      <c r="G2398" s="7">
        <v>0</v>
      </c>
      <c r="H2398" s="8">
        <f t="shared" si="149"/>
        <v>-1</v>
      </c>
      <c r="I2398" s="7">
        <v>0</v>
      </c>
      <c r="J2398" s="8" t="str">
        <f t="shared" si="150"/>
        <v/>
      </c>
      <c r="K2398" s="7">
        <v>43.882899999999999</v>
      </c>
      <c r="L2398" s="7">
        <v>32.959000000000003</v>
      </c>
      <c r="M2398" s="8">
        <f t="shared" si="151"/>
        <v>-0.24893295566154461</v>
      </c>
    </row>
    <row r="2399" spans="1:13" x14ac:dyDescent="0.25">
      <c r="A2399" s="2" t="s">
        <v>159</v>
      </c>
      <c r="B2399" s="2" t="s">
        <v>36</v>
      </c>
      <c r="C2399" s="7">
        <v>0</v>
      </c>
      <c r="D2399" s="7">
        <v>0</v>
      </c>
      <c r="E2399" s="8" t="str">
        <f t="shared" si="148"/>
        <v/>
      </c>
      <c r="F2399" s="7">
        <v>713.81119999999999</v>
      </c>
      <c r="G2399" s="7">
        <v>564.35685999999998</v>
      </c>
      <c r="H2399" s="8">
        <f t="shared" si="149"/>
        <v>-0.20937516811168</v>
      </c>
      <c r="I2399" s="7">
        <v>362.7491</v>
      </c>
      <c r="J2399" s="8">
        <f t="shared" si="150"/>
        <v>0.5557774230177277</v>
      </c>
      <c r="K2399" s="7">
        <v>3610.58529</v>
      </c>
      <c r="L2399" s="7">
        <v>4050.2104100000001</v>
      </c>
      <c r="M2399" s="8">
        <f t="shared" si="151"/>
        <v>0.12176007065048444</v>
      </c>
    </row>
    <row r="2400" spans="1:13" x14ac:dyDescent="0.25">
      <c r="A2400" s="2" t="s">
        <v>159</v>
      </c>
      <c r="B2400" s="2" t="s">
        <v>37</v>
      </c>
      <c r="C2400" s="7">
        <v>0</v>
      </c>
      <c r="D2400" s="7">
        <v>0</v>
      </c>
      <c r="E2400" s="8" t="str">
        <f t="shared" si="148"/>
        <v/>
      </c>
      <c r="F2400" s="7">
        <v>154.71350000000001</v>
      </c>
      <c r="G2400" s="7">
        <v>154.19</v>
      </c>
      <c r="H2400" s="8">
        <f t="shared" si="149"/>
        <v>-3.383673693633793E-3</v>
      </c>
      <c r="I2400" s="7">
        <v>255.18194</v>
      </c>
      <c r="J2400" s="8">
        <f t="shared" si="150"/>
        <v>-0.3957644494747552</v>
      </c>
      <c r="K2400" s="7">
        <v>1104.4693500000001</v>
      </c>
      <c r="L2400" s="7">
        <v>2149.3533900000002</v>
      </c>
      <c r="M2400" s="8">
        <f t="shared" si="151"/>
        <v>0.94605073468086731</v>
      </c>
    </row>
    <row r="2401" spans="1:13" x14ac:dyDescent="0.25">
      <c r="A2401" s="2" t="s">
        <v>159</v>
      </c>
      <c r="B2401" s="2" t="s">
        <v>38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0</v>
      </c>
      <c r="H2401" s="8" t="str">
        <f t="shared" si="149"/>
        <v/>
      </c>
      <c r="I2401" s="7">
        <v>0</v>
      </c>
      <c r="J2401" s="8" t="str">
        <f t="shared" si="150"/>
        <v/>
      </c>
      <c r="K2401" s="7">
        <v>391.82247999999998</v>
      </c>
      <c r="L2401" s="7">
        <v>73.34</v>
      </c>
      <c r="M2401" s="8">
        <f t="shared" si="151"/>
        <v>-0.81282339900456957</v>
      </c>
    </row>
    <row r="2402" spans="1:13" x14ac:dyDescent="0.25">
      <c r="A2402" s="2" t="s">
        <v>159</v>
      </c>
      <c r="B2402" s="2" t="s">
        <v>40</v>
      </c>
      <c r="C2402" s="7">
        <v>0</v>
      </c>
      <c r="D2402" s="7">
        <v>0</v>
      </c>
      <c r="E2402" s="8" t="str">
        <f t="shared" si="148"/>
        <v/>
      </c>
      <c r="F2402" s="7">
        <v>245.3235</v>
      </c>
      <c r="G2402" s="7">
        <v>0</v>
      </c>
      <c r="H2402" s="8">
        <f t="shared" si="149"/>
        <v>-1</v>
      </c>
      <c r="I2402" s="7">
        <v>0</v>
      </c>
      <c r="J2402" s="8" t="str">
        <f t="shared" si="150"/>
        <v/>
      </c>
      <c r="K2402" s="7">
        <v>294.60581000000002</v>
      </c>
      <c r="L2402" s="7">
        <v>28.52</v>
      </c>
      <c r="M2402" s="8">
        <f t="shared" si="151"/>
        <v>-0.90319267634266953</v>
      </c>
    </row>
    <row r="2403" spans="1:13" x14ac:dyDescent="0.25">
      <c r="A2403" s="2" t="s">
        <v>159</v>
      </c>
      <c r="B2403" s="2" t="s">
        <v>43</v>
      </c>
      <c r="C2403" s="7">
        <v>110.6435</v>
      </c>
      <c r="D2403" s="7">
        <v>0</v>
      </c>
      <c r="E2403" s="8">
        <f t="shared" si="148"/>
        <v>-1</v>
      </c>
      <c r="F2403" s="7">
        <v>1465.9232</v>
      </c>
      <c r="G2403" s="7">
        <v>1254.0689</v>
      </c>
      <c r="H2403" s="8">
        <f t="shared" si="149"/>
        <v>-0.1445193718197515</v>
      </c>
      <c r="I2403" s="7">
        <v>1205.1595500000001</v>
      </c>
      <c r="J2403" s="8">
        <f t="shared" si="150"/>
        <v>4.0583298700989312E-2</v>
      </c>
      <c r="K2403" s="7">
        <v>17287.26512</v>
      </c>
      <c r="L2403" s="7">
        <v>12321.615330000001</v>
      </c>
      <c r="M2403" s="8">
        <f t="shared" si="151"/>
        <v>-0.287243225318222</v>
      </c>
    </row>
    <row r="2404" spans="1:13" x14ac:dyDescent="0.25">
      <c r="A2404" s="2" t="s">
        <v>159</v>
      </c>
      <c r="B2404" s="2" t="s">
        <v>44</v>
      </c>
      <c r="C2404" s="7">
        <v>0</v>
      </c>
      <c r="D2404" s="7">
        <v>0</v>
      </c>
      <c r="E2404" s="8" t="str">
        <f t="shared" si="148"/>
        <v/>
      </c>
      <c r="F2404" s="7">
        <v>1338.2738400000001</v>
      </c>
      <c r="G2404" s="7">
        <v>1357.5216600000001</v>
      </c>
      <c r="H2404" s="8">
        <f t="shared" si="149"/>
        <v>1.4382572104973734E-2</v>
      </c>
      <c r="I2404" s="7">
        <v>1331.5059699999999</v>
      </c>
      <c r="J2404" s="8">
        <f t="shared" si="150"/>
        <v>1.9538545516247341E-2</v>
      </c>
      <c r="K2404" s="7">
        <v>8541.0400200000004</v>
      </c>
      <c r="L2404" s="7">
        <v>8606.0801499999998</v>
      </c>
      <c r="M2404" s="8">
        <f t="shared" si="151"/>
        <v>7.6150129079946005E-3</v>
      </c>
    </row>
    <row r="2405" spans="1:13" x14ac:dyDescent="0.25">
      <c r="A2405" s="2" t="s">
        <v>159</v>
      </c>
      <c r="B2405" s="2" t="s">
        <v>46</v>
      </c>
      <c r="C2405" s="7">
        <v>0</v>
      </c>
      <c r="D2405" s="7">
        <v>0</v>
      </c>
      <c r="E2405" s="8" t="str">
        <f t="shared" si="148"/>
        <v/>
      </c>
      <c r="F2405" s="7">
        <v>343.18286999999998</v>
      </c>
      <c r="G2405" s="7">
        <v>224.99039999999999</v>
      </c>
      <c r="H2405" s="8">
        <f t="shared" si="149"/>
        <v>-0.3444008437833741</v>
      </c>
      <c r="I2405" s="7">
        <v>287.48935</v>
      </c>
      <c r="J2405" s="8">
        <f t="shared" si="150"/>
        <v>-0.21739570526699514</v>
      </c>
      <c r="K2405" s="7">
        <v>2457.4281599999999</v>
      </c>
      <c r="L2405" s="7">
        <v>1948.14761</v>
      </c>
      <c r="M2405" s="8">
        <f t="shared" si="151"/>
        <v>-0.20724127699423778</v>
      </c>
    </row>
    <row r="2406" spans="1:13" x14ac:dyDescent="0.25">
      <c r="A2406" s="2" t="s">
        <v>159</v>
      </c>
      <c r="B2406" s="2" t="s">
        <v>48</v>
      </c>
      <c r="C2406" s="7">
        <v>0</v>
      </c>
      <c r="D2406" s="7">
        <v>0</v>
      </c>
      <c r="E2406" s="8" t="str">
        <f t="shared" si="148"/>
        <v/>
      </c>
      <c r="F2406" s="7">
        <v>0</v>
      </c>
      <c r="G2406" s="7">
        <v>0</v>
      </c>
      <c r="H2406" s="8" t="str">
        <f t="shared" si="149"/>
        <v/>
      </c>
      <c r="I2406" s="7">
        <v>0</v>
      </c>
      <c r="J2406" s="8" t="str">
        <f t="shared" si="150"/>
        <v/>
      </c>
      <c r="K2406" s="7">
        <v>54.409759999999999</v>
      </c>
      <c r="L2406" s="7">
        <v>0</v>
      </c>
      <c r="M2406" s="8">
        <f t="shared" si="151"/>
        <v>-1</v>
      </c>
    </row>
    <row r="2407" spans="1:13" x14ac:dyDescent="0.25">
      <c r="A2407" s="2" t="s">
        <v>159</v>
      </c>
      <c r="B2407" s="2" t="s">
        <v>52</v>
      </c>
      <c r="C2407" s="7">
        <v>0</v>
      </c>
      <c r="D2407" s="7">
        <v>0</v>
      </c>
      <c r="E2407" s="8" t="str">
        <f t="shared" si="148"/>
        <v/>
      </c>
      <c r="F2407" s="7">
        <v>0</v>
      </c>
      <c r="G2407" s="7">
        <v>0</v>
      </c>
      <c r="H2407" s="8" t="str">
        <f t="shared" si="149"/>
        <v/>
      </c>
      <c r="I2407" s="7">
        <v>0</v>
      </c>
      <c r="J2407" s="8" t="str">
        <f t="shared" si="150"/>
        <v/>
      </c>
      <c r="K2407" s="7">
        <v>0</v>
      </c>
      <c r="L2407" s="7">
        <v>0</v>
      </c>
      <c r="M2407" s="8" t="str">
        <f t="shared" si="151"/>
        <v/>
      </c>
    </row>
    <row r="2408" spans="1:13" x14ac:dyDescent="0.25">
      <c r="A2408" s="2" t="s">
        <v>159</v>
      </c>
      <c r="B2408" s="2" t="s">
        <v>53</v>
      </c>
      <c r="C2408" s="7">
        <v>0</v>
      </c>
      <c r="D2408" s="7">
        <v>0</v>
      </c>
      <c r="E2408" s="8" t="str">
        <f t="shared" si="148"/>
        <v/>
      </c>
      <c r="F2408" s="7">
        <v>23.290800000000001</v>
      </c>
      <c r="G2408" s="7">
        <v>0</v>
      </c>
      <c r="H2408" s="8">
        <f t="shared" si="149"/>
        <v>-1</v>
      </c>
      <c r="I2408" s="7">
        <v>0</v>
      </c>
      <c r="J2408" s="8" t="str">
        <f t="shared" si="150"/>
        <v/>
      </c>
      <c r="K2408" s="7">
        <v>655.22811000000002</v>
      </c>
      <c r="L2408" s="7">
        <v>146.7637</v>
      </c>
      <c r="M2408" s="8">
        <f t="shared" si="151"/>
        <v>-0.776011288648773</v>
      </c>
    </row>
    <row r="2409" spans="1:13" x14ac:dyDescent="0.25">
      <c r="A2409" s="2" t="s">
        <v>159</v>
      </c>
      <c r="B2409" s="2" t="s">
        <v>54</v>
      </c>
      <c r="C2409" s="7">
        <v>206.19239999999999</v>
      </c>
      <c r="D2409" s="7">
        <v>0</v>
      </c>
      <c r="E2409" s="8">
        <f t="shared" si="148"/>
        <v>-1</v>
      </c>
      <c r="F2409" s="7">
        <v>2227.3480800000002</v>
      </c>
      <c r="G2409" s="7">
        <v>703.63525000000004</v>
      </c>
      <c r="H2409" s="8">
        <f t="shared" si="149"/>
        <v>-0.68409282037318575</v>
      </c>
      <c r="I2409" s="7">
        <v>324.52632</v>
      </c>
      <c r="J2409" s="8">
        <f t="shared" si="150"/>
        <v>1.1681916277237545</v>
      </c>
      <c r="K2409" s="7">
        <v>12174.903130000001</v>
      </c>
      <c r="L2409" s="7">
        <v>5103.0543200000002</v>
      </c>
      <c r="M2409" s="8">
        <f t="shared" si="151"/>
        <v>-0.58085462647947983</v>
      </c>
    </row>
    <row r="2410" spans="1:13" x14ac:dyDescent="0.25">
      <c r="A2410" s="2" t="s">
        <v>159</v>
      </c>
      <c r="B2410" s="2" t="s">
        <v>55</v>
      </c>
      <c r="C2410" s="7">
        <v>0</v>
      </c>
      <c r="D2410" s="7">
        <v>0</v>
      </c>
      <c r="E2410" s="8" t="str">
        <f t="shared" si="148"/>
        <v/>
      </c>
      <c r="F2410" s="7">
        <v>0</v>
      </c>
      <c r="G2410" s="7">
        <v>0</v>
      </c>
      <c r="H2410" s="8" t="str">
        <f t="shared" si="149"/>
        <v/>
      </c>
      <c r="I2410" s="7">
        <v>0</v>
      </c>
      <c r="J2410" s="8" t="str">
        <f t="shared" si="150"/>
        <v/>
      </c>
      <c r="K2410" s="7">
        <v>0</v>
      </c>
      <c r="L2410" s="7">
        <v>97.184309999999996</v>
      </c>
      <c r="M2410" s="8" t="str">
        <f t="shared" si="151"/>
        <v/>
      </c>
    </row>
    <row r="2411" spans="1:13" x14ac:dyDescent="0.25">
      <c r="A2411" s="2" t="s">
        <v>159</v>
      </c>
      <c r="B2411" s="2" t="s">
        <v>56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0</v>
      </c>
      <c r="H2411" s="8" t="str">
        <f t="shared" si="149"/>
        <v/>
      </c>
      <c r="I2411" s="7">
        <v>0</v>
      </c>
      <c r="J2411" s="8" t="str">
        <f t="shared" si="150"/>
        <v/>
      </c>
      <c r="K2411" s="7">
        <v>0</v>
      </c>
      <c r="L2411" s="7">
        <v>82.638000000000005</v>
      </c>
      <c r="M2411" s="8" t="str">
        <f t="shared" si="151"/>
        <v/>
      </c>
    </row>
    <row r="2412" spans="1:13" x14ac:dyDescent="0.25">
      <c r="A2412" s="2" t="s">
        <v>159</v>
      </c>
      <c r="B2412" s="2" t="s">
        <v>57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0</v>
      </c>
      <c r="H2412" s="8" t="str">
        <f t="shared" si="149"/>
        <v/>
      </c>
      <c r="I2412" s="7">
        <v>0</v>
      </c>
      <c r="J2412" s="8" t="str">
        <f t="shared" si="150"/>
        <v/>
      </c>
      <c r="K2412" s="7">
        <v>191.85406</v>
      </c>
      <c r="L2412" s="7">
        <v>41.043669999999999</v>
      </c>
      <c r="M2412" s="8">
        <f t="shared" si="151"/>
        <v>-0.78606827502112808</v>
      </c>
    </row>
    <row r="2413" spans="1:13" x14ac:dyDescent="0.25">
      <c r="A2413" s="2" t="s">
        <v>159</v>
      </c>
      <c r="B2413" s="2" t="s">
        <v>58</v>
      </c>
      <c r="C2413" s="7">
        <v>0</v>
      </c>
      <c r="D2413" s="7">
        <v>0</v>
      </c>
      <c r="E2413" s="8" t="str">
        <f t="shared" si="148"/>
        <v/>
      </c>
      <c r="F2413" s="7">
        <v>0</v>
      </c>
      <c r="G2413" s="7">
        <v>0</v>
      </c>
      <c r="H2413" s="8" t="str">
        <f t="shared" si="149"/>
        <v/>
      </c>
      <c r="I2413" s="7">
        <v>0</v>
      </c>
      <c r="J2413" s="8" t="str">
        <f t="shared" si="150"/>
        <v/>
      </c>
      <c r="K2413" s="7">
        <v>1240.075</v>
      </c>
      <c r="L2413" s="7">
        <v>0</v>
      </c>
      <c r="M2413" s="8">
        <f t="shared" si="151"/>
        <v>-1</v>
      </c>
    </row>
    <row r="2414" spans="1:13" x14ac:dyDescent="0.25">
      <c r="A2414" s="2" t="s">
        <v>159</v>
      </c>
      <c r="B2414" s="2" t="s">
        <v>59</v>
      </c>
      <c r="C2414" s="7">
        <v>0</v>
      </c>
      <c r="D2414" s="7">
        <v>0</v>
      </c>
      <c r="E2414" s="8" t="str">
        <f t="shared" si="148"/>
        <v/>
      </c>
      <c r="F2414" s="7">
        <v>0</v>
      </c>
      <c r="G2414" s="7">
        <v>0</v>
      </c>
      <c r="H2414" s="8" t="str">
        <f t="shared" si="149"/>
        <v/>
      </c>
      <c r="I2414" s="7">
        <v>13.965</v>
      </c>
      <c r="J2414" s="8">
        <f t="shared" si="150"/>
        <v>-1</v>
      </c>
      <c r="K2414" s="7">
        <v>192.99807000000001</v>
      </c>
      <c r="L2414" s="7">
        <v>2114.0947999999999</v>
      </c>
      <c r="M2414" s="8">
        <f t="shared" si="151"/>
        <v>9.9539686070435813</v>
      </c>
    </row>
    <row r="2415" spans="1:13" x14ac:dyDescent="0.25">
      <c r="A2415" s="2" t="s">
        <v>159</v>
      </c>
      <c r="B2415" s="2" t="s">
        <v>60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0</v>
      </c>
      <c r="H2415" s="8" t="str">
        <f t="shared" si="149"/>
        <v/>
      </c>
      <c r="I2415" s="7">
        <v>5.4</v>
      </c>
      <c r="J2415" s="8">
        <f t="shared" si="150"/>
        <v>-1</v>
      </c>
      <c r="K2415" s="7">
        <v>105.46379</v>
      </c>
      <c r="L2415" s="7">
        <v>10.835430000000001</v>
      </c>
      <c r="M2415" s="8">
        <f t="shared" si="151"/>
        <v>-0.89725923940340091</v>
      </c>
    </row>
    <row r="2416" spans="1:13" x14ac:dyDescent="0.25">
      <c r="A2416" s="2" t="s">
        <v>159</v>
      </c>
      <c r="B2416" s="2" t="s">
        <v>62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0</v>
      </c>
      <c r="L2416" s="7">
        <v>20</v>
      </c>
      <c r="M2416" s="8" t="str">
        <f t="shared" si="151"/>
        <v/>
      </c>
    </row>
    <row r="2417" spans="1:13" x14ac:dyDescent="0.25">
      <c r="A2417" s="2" t="s">
        <v>159</v>
      </c>
      <c r="B2417" s="2" t="s">
        <v>64</v>
      </c>
      <c r="C2417" s="7">
        <v>0</v>
      </c>
      <c r="D2417" s="7">
        <v>0</v>
      </c>
      <c r="E2417" s="8" t="str">
        <f t="shared" si="148"/>
        <v/>
      </c>
      <c r="F2417" s="7">
        <v>0</v>
      </c>
      <c r="G2417" s="7">
        <v>0</v>
      </c>
      <c r="H2417" s="8" t="str">
        <f t="shared" si="149"/>
        <v/>
      </c>
      <c r="I2417" s="7">
        <v>0</v>
      </c>
      <c r="J2417" s="8" t="str">
        <f t="shared" si="150"/>
        <v/>
      </c>
      <c r="K2417" s="7">
        <v>190.2337</v>
      </c>
      <c r="L2417" s="7">
        <v>91.97</v>
      </c>
      <c r="M2417" s="8">
        <f t="shared" si="151"/>
        <v>-0.5165420217343194</v>
      </c>
    </row>
    <row r="2418" spans="1:13" x14ac:dyDescent="0.25">
      <c r="A2418" s="2" t="s">
        <v>159</v>
      </c>
      <c r="B2418" s="2" t="s">
        <v>66</v>
      </c>
      <c r="C2418" s="7">
        <v>37.463120000000004</v>
      </c>
      <c r="D2418" s="7">
        <v>0</v>
      </c>
      <c r="E2418" s="8">
        <f t="shared" si="148"/>
        <v>-1</v>
      </c>
      <c r="F2418" s="7">
        <v>70.571659999999994</v>
      </c>
      <c r="G2418" s="7">
        <v>96.419740000000004</v>
      </c>
      <c r="H2418" s="8">
        <f t="shared" si="149"/>
        <v>0.36626713896201402</v>
      </c>
      <c r="I2418" s="7">
        <v>39.207850000000001</v>
      </c>
      <c r="J2418" s="8">
        <f t="shared" si="150"/>
        <v>1.459194778596633</v>
      </c>
      <c r="K2418" s="7">
        <v>576.79040999999995</v>
      </c>
      <c r="L2418" s="7">
        <v>435.81414000000001</v>
      </c>
      <c r="M2418" s="8">
        <f t="shared" si="151"/>
        <v>-0.24441507271246055</v>
      </c>
    </row>
    <row r="2419" spans="1:13" x14ac:dyDescent="0.25">
      <c r="A2419" s="2" t="s">
        <v>159</v>
      </c>
      <c r="B2419" s="2" t="s">
        <v>67</v>
      </c>
      <c r="C2419" s="7">
        <v>0</v>
      </c>
      <c r="D2419" s="7">
        <v>0</v>
      </c>
      <c r="E2419" s="8" t="str">
        <f t="shared" si="148"/>
        <v/>
      </c>
      <c r="F2419" s="7">
        <v>0</v>
      </c>
      <c r="G2419" s="7">
        <v>92.136480000000006</v>
      </c>
      <c r="H2419" s="8" t="str">
        <f t="shared" si="149"/>
        <v/>
      </c>
      <c r="I2419" s="7">
        <v>0</v>
      </c>
      <c r="J2419" s="8" t="str">
        <f t="shared" si="150"/>
        <v/>
      </c>
      <c r="K2419" s="7">
        <v>98.7483</v>
      </c>
      <c r="L2419" s="7">
        <v>131.43744000000001</v>
      </c>
      <c r="M2419" s="8">
        <f t="shared" si="151"/>
        <v>0.33103496465255611</v>
      </c>
    </row>
    <row r="2420" spans="1:13" x14ac:dyDescent="0.25">
      <c r="A2420" s="2" t="s">
        <v>159</v>
      </c>
      <c r="B2420" s="2" t="s">
        <v>72</v>
      </c>
      <c r="C2420" s="7">
        <v>0</v>
      </c>
      <c r="D2420" s="7">
        <v>0</v>
      </c>
      <c r="E2420" s="8" t="str">
        <f t="shared" si="148"/>
        <v/>
      </c>
      <c r="F2420" s="7">
        <v>0</v>
      </c>
      <c r="G2420" s="7">
        <v>0</v>
      </c>
      <c r="H2420" s="8" t="str">
        <f t="shared" si="149"/>
        <v/>
      </c>
      <c r="I2420" s="7">
        <v>0</v>
      </c>
      <c r="J2420" s="8" t="str">
        <f t="shared" si="150"/>
        <v/>
      </c>
      <c r="K2420" s="7">
        <v>360.90348999999998</v>
      </c>
      <c r="L2420" s="7">
        <v>0</v>
      </c>
      <c r="M2420" s="8">
        <f t="shared" si="151"/>
        <v>-1</v>
      </c>
    </row>
    <row r="2421" spans="1:13" x14ac:dyDescent="0.25">
      <c r="A2421" s="2" t="s">
        <v>159</v>
      </c>
      <c r="B2421" s="2" t="s">
        <v>73</v>
      </c>
      <c r="C2421" s="7">
        <v>0</v>
      </c>
      <c r="D2421" s="7">
        <v>0</v>
      </c>
      <c r="E2421" s="8" t="str">
        <f t="shared" si="148"/>
        <v/>
      </c>
      <c r="F2421" s="7">
        <v>0</v>
      </c>
      <c r="G2421" s="7">
        <v>0</v>
      </c>
      <c r="H2421" s="8" t="str">
        <f t="shared" si="149"/>
        <v/>
      </c>
      <c r="I2421" s="7">
        <v>0</v>
      </c>
      <c r="J2421" s="8" t="str">
        <f t="shared" si="150"/>
        <v/>
      </c>
      <c r="K2421" s="7">
        <v>0</v>
      </c>
      <c r="L2421" s="7">
        <v>0</v>
      </c>
      <c r="M2421" s="8" t="str">
        <f t="shared" si="151"/>
        <v/>
      </c>
    </row>
    <row r="2422" spans="1:13" x14ac:dyDescent="0.25">
      <c r="A2422" s="2" t="s">
        <v>159</v>
      </c>
      <c r="B2422" s="2" t="s">
        <v>74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0</v>
      </c>
      <c r="H2422" s="8" t="str">
        <f t="shared" si="149"/>
        <v/>
      </c>
      <c r="I2422" s="7">
        <v>0</v>
      </c>
      <c r="J2422" s="8" t="str">
        <f t="shared" si="150"/>
        <v/>
      </c>
      <c r="K2422" s="7">
        <v>0</v>
      </c>
      <c r="L2422" s="7">
        <v>0</v>
      </c>
      <c r="M2422" s="8" t="str">
        <f t="shared" si="151"/>
        <v/>
      </c>
    </row>
    <row r="2423" spans="1:13" x14ac:dyDescent="0.25">
      <c r="A2423" s="2" t="s">
        <v>159</v>
      </c>
      <c r="B2423" s="2" t="s">
        <v>75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15.763999999999999</v>
      </c>
      <c r="L2423" s="7">
        <v>0</v>
      </c>
      <c r="M2423" s="8">
        <f t="shared" si="151"/>
        <v>-1</v>
      </c>
    </row>
    <row r="2424" spans="1:13" x14ac:dyDescent="0.25">
      <c r="A2424" s="2" t="s">
        <v>159</v>
      </c>
      <c r="B2424" s="2" t="s">
        <v>79</v>
      </c>
      <c r="C2424" s="7">
        <v>0</v>
      </c>
      <c r="D2424" s="7">
        <v>0</v>
      </c>
      <c r="E2424" s="8" t="str">
        <f t="shared" si="148"/>
        <v/>
      </c>
      <c r="F2424" s="7">
        <v>0</v>
      </c>
      <c r="G2424" s="7">
        <v>0</v>
      </c>
      <c r="H2424" s="8" t="str">
        <f t="shared" si="149"/>
        <v/>
      </c>
      <c r="I2424" s="7">
        <v>0</v>
      </c>
      <c r="J2424" s="8" t="str">
        <f t="shared" si="150"/>
        <v/>
      </c>
      <c r="K2424" s="7">
        <v>29.286249999999999</v>
      </c>
      <c r="L2424" s="7">
        <v>46.668959999999998</v>
      </c>
      <c r="M2424" s="8">
        <f t="shared" si="151"/>
        <v>0.59354509368731057</v>
      </c>
    </row>
    <row r="2425" spans="1:13" x14ac:dyDescent="0.25">
      <c r="A2425" s="4" t="s">
        <v>159</v>
      </c>
      <c r="B2425" s="4" t="s">
        <v>80</v>
      </c>
      <c r="C2425" s="9">
        <v>354.29901999999998</v>
      </c>
      <c r="D2425" s="9">
        <v>0</v>
      </c>
      <c r="E2425" s="10">
        <f t="shared" si="148"/>
        <v>-1</v>
      </c>
      <c r="F2425" s="9">
        <v>6652.1370299999999</v>
      </c>
      <c r="G2425" s="9">
        <v>4532.1033100000004</v>
      </c>
      <c r="H2425" s="10">
        <f t="shared" si="149"/>
        <v>-0.31869964651043869</v>
      </c>
      <c r="I2425" s="9">
        <v>3915.3429700000002</v>
      </c>
      <c r="J2425" s="10">
        <f t="shared" si="150"/>
        <v>0.157523962709198</v>
      </c>
      <c r="K2425" s="9">
        <v>52110.870439999999</v>
      </c>
      <c r="L2425" s="9">
        <v>39006.044240000003</v>
      </c>
      <c r="M2425" s="10">
        <f t="shared" si="151"/>
        <v>-0.25147970259082086</v>
      </c>
    </row>
    <row r="2426" spans="1:13" x14ac:dyDescent="0.25">
      <c r="A2426" s="2" t="s">
        <v>160</v>
      </c>
      <c r="B2426" s="2" t="s">
        <v>9</v>
      </c>
      <c r="C2426" s="7">
        <v>0</v>
      </c>
      <c r="D2426" s="7">
        <v>0</v>
      </c>
      <c r="E2426" s="8" t="str">
        <f t="shared" si="148"/>
        <v/>
      </c>
      <c r="F2426" s="7">
        <v>206.60198</v>
      </c>
      <c r="G2426" s="7">
        <v>15.28204</v>
      </c>
      <c r="H2426" s="8">
        <f t="shared" si="149"/>
        <v>-0.9260314930186051</v>
      </c>
      <c r="I2426" s="7">
        <v>97.969340000000003</v>
      </c>
      <c r="J2426" s="8">
        <f t="shared" si="150"/>
        <v>-0.84401201437102669</v>
      </c>
      <c r="K2426" s="7">
        <v>959.16007999999999</v>
      </c>
      <c r="L2426" s="7">
        <v>1899.5644299999999</v>
      </c>
      <c r="M2426" s="8">
        <f t="shared" si="151"/>
        <v>0.98044567284326511</v>
      </c>
    </row>
    <row r="2427" spans="1:13" x14ac:dyDescent="0.25">
      <c r="A2427" s="2" t="s">
        <v>160</v>
      </c>
      <c r="B2427" s="2" t="s">
        <v>11</v>
      </c>
      <c r="C2427" s="7">
        <v>0</v>
      </c>
      <c r="D2427" s="7">
        <v>0</v>
      </c>
      <c r="E2427" s="8" t="str">
        <f t="shared" si="148"/>
        <v/>
      </c>
      <c r="F2427" s="7">
        <v>0</v>
      </c>
      <c r="G2427" s="7">
        <v>0</v>
      </c>
      <c r="H2427" s="8" t="str">
        <f t="shared" si="149"/>
        <v/>
      </c>
      <c r="I2427" s="7">
        <v>0</v>
      </c>
      <c r="J2427" s="8" t="str">
        <f t="shared" si="150"/>
        <v/>
      </c>
      <c r="K2427" s="7">
        <v>5.6973399999999996</v>
      </c>
      <c r="L2427" s="7">
        <v>12.7</v>
      </c>
      <c r="M2427" s="8">
        <f t="shared" si="151"/>
        <v>1.2291104269711832</v>
      </c>
    </row>
    <row r="2428" spans="1:13" x14ac:dyDescent="0.25">
      <c r="A2428" s="2" t="s">
        <v>160</v>
      </c>
      <c r="B2428" s="2" t="s">
        <v>13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11.204090000000001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0</v>
      </c>
      <c r="L2428" s="7">
        <v>23.391259999999999</v>
      </c>
      <c r="M2428" s="8" t="str">
        <f t="shared" si="151"/>
        <v/>
      </c>
    </row>
    <row r="2429" spans="1:13" x14ac:dyDescent="0.25">
      <c r="A2429" s="2" t="s">
        <v>160</v>
      </c>
      <c r="B2429" s="2" t="s">
        <v>14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0</v>
      </c>
      <c r="H2429" s="8" t="str">
        <f t="shared" si="149"/>
        <v/>
      </c>
      <c r="I2429" s="7">
        <v>0</v>
      </c>
      <c r="J2429" s="8" t="str">
        <f t="shared" si="150"/>
        <v/>
      </c>
      <c r="K2429" s="7">
        <v>0</v>
      </c>
      <c r="L2429" s="7">
        <v>38.073999999999998</v>
      </c>
      <c r="M2429" s="8" t="str">
        <f t="shared" si="151"/>
        <v/>
      </c>
    </row>
    <row r="2430" spans="1:13" x14ac:dyDescent="0.25">
      <c r="A2430" s="2" t="s">
        <v>160</v>
      </c>
      <c r="B2430" s="2" t="s">
        <v>15</v>
      </c>
      <c r="C2430" s="7">
        <v>56.81879</v>
      </c>
      <c r="D2430" s="7">
        <v>0</v>
      </c>
      <c r="E2430" s="8">
        <f t="shared" si="148"/>
        <v>-1</v>
      </c>
      <c r="F2430" s="7">
        <v>2067.6982499999999</v>
      </c>
      <c r="G2430" s="7">
        <v>2264.598</v>
      </c>
      <c r="H2430" s="8">
        <f t="shared" si="149"/>
        <v>9.5226539946048794E-2</v>
      </c>
      <c r="I2430" s="7">
        <v>2727.8724000000002</v>
      </c>
      <c r="J2430" s="8">
        <f t="shared" si="150"/>
        <v>-0.16982993779327804</v>
      </c>
      <c r="K2430" s="7">
        <v>19710.783179999999</v>
      </c>
      <c r="L2430" s="7">
        <v>15760.706319999999</v>
      </c>
      <c r="M2430" s="8">
        <f t="shared" si="151"/>
        <v>-0.20040182188235101</v>
      </c>
    </row>
    <row r="2431" spans="1:13" x14ac:dyDescent="0.25">
      <c r="A2431" s="2" t="s">
        <v>160</v>
      </c>
      <c r="B2431" s="2" t="s">
        <v>16</v>
      </c>
      <c r="C2431" s="7">
        <v>2.21651</v>
      </c>
      <c r="D2431" s="7">
        <v>0</v>
      </c>
      <c r="E2431" s="8">
        <f t="shared" si="148"/>
        <v>-1</v>
      </c>
      <c r="F2431" s="7">
        <v>523.94300999999996</v>
      </c>
      <c r="G2431" s="7">
        <v>56.508429999999997</v>
      </c>
      <c r="H2431" s="8">
        <f t="shared" si="149"/>
        <v>-0.89214775477203145</v>
      </c>
      <c r="I2431" s="7">
        <v>74.279669999999996</v>
      </c>
      <c r="J2431" s="8">
        <f t="shared" si="150"/>
        <v>-0.23924769725013584</v>
      </c>
      <c r="K2431" s="7">
        <v>4006.0799499999998</v>
      </c>
      <c r="L2431" s="7">
        <v>1036.2460799999999</v>
      </c>
      <c r="M2431" s="8">
        <f t="shared" si="151"/>
        <v>-0.74133165265461065</v>
      </c>
    </row>
    <row r="2432" spans="1:13" x14ac:dyDescent="0.25">
      <c r="A2432" s="2" t="s">
        <v>160</v>
      </c>
      <c r="B2432" s="2" t="s">
        <v>88</v>
      </c>
      <c r="C2432" s="7">
        <v>0</v>
      </c>
      <c r="D2432" s="7">
        <v>0</v>
      </c>
      <c r="E2432" s="8" t="str">
        <f t="shared" si="148"/>
        <v/>
      </c>
      <c r="F2432" s="7">
        <v>0</v>
      </c>
      <c r="G2432" s="7">
        <v>0</v>
      </c>
      <c r="H2432" s="8" t="str">
        <f t="shared" si="149"/>
        <v/>
      </c>
      <c r="I2432" s="7">
        <v>14.48714</v>
      </c>
      <c r="J2432" s="8">
        <f t="shared" si="150"/>
        <v>-1</v>
      </c>
      <c r="K2432" s="7">
        <v>0</v>
      </c>
      <c r="L2432" s="7">
        <v>14.48714</v>
      </c>
      <c r="M2432" s="8" t="str">
        <f t="shared" si="151"/>
        <v/>
      </c>
    </row>
    <row r="2433" spans="1:13" x14ac:dyDescent="0.25">
      <c r="A2433" s="2" t="s">
        <v>160</v>
      </c>
      <c r="B2433" s="2" t="s">
        <v>17</v>
      </c>
      <c r="C2433" s="7">
        <v>0</v>
      </c>
      <c r="D2433" s="7">
        <v>0</v>
      </c>
      <c r="E2433" s="8" t="str">
        <f t="shared" si="148"/>
        <v/>
      </c>
      <c r="F2433" s="7">
        <v>5.61714</v>
      </c>
      <c r="G2433" s="7">
        <v>22.665559999999999</v>
      </c>
      <c r="H2433" s="8">
        <f t="shared" si="149"/>
        <v>3.0350712284187322</v>
      </c>
      <c r="I2433" s="7">
        <v>4.8023899999999999</v>
      </c>
      <c r="J2433" s="8">
        <f t="shared" si="150"/>
        <v>3.7196416784142894</v>
      </c>
      <c r="K2433" s="7">
        <v>467.2792</v>
      </c>
      <c r="L2433" s="7">
        <v>504.98432000000003</v>
      </c>
      <c r="M2433" s="8">
        <f t="shared" si="151"/>
        <v>8.0690773310688746E-2</v>
      </c>
    </row>
    <row r="2434" spans="1:13" x14ac:dyDescent="0.25">
      <c r="A2434" s="2" t="s">
        <v>160</v>
      </c>
      <c r="B2434" s="2" t="s">
        <v>18</v>
      </c>
      <c r="C2434" s="7">
        <v>0</v>
      </c>
      <c r="D2434" s="7">
        <v>0</v>
      </c>
      <c r="E2434" s="8" t="str">
        <f t="shared" si="148"/>
        <v/>
      </c>
      <c r="F2434" s="7">
        <v>10.254189999999999</v>
      </c>
      <c r="G2434" s="7">
        <v>32.092300000000002</v>
      </c>
      <c r="H2434" s="8">
        <f t="shared" si="149"/>
        <v>2.1296767467737583</v>
      </c>
      <c r="I2434" s="7">
        <v>10.766170000000001</v>
      </c>
      <c r="J2434" s="8">
        <f t="shared" si="150"/>
        <v>1.9808464848688065</v>
      </c>
      <c r="K2434" s="7">
        <v>152.47022000000001</v>
      </c>
      <c r="L2434" s="7">
        <v>231.90774999999999</v>
      </c>
      <c r="M2434" s="8">
        <f t="shared" si="151"/>
        <v>0.52100357696079924</v>
      </c>
    </row>
    <row r="2435" spans="1:13" x14ac:dyDescent="0.25">
      <c r="A2435" s="2" t="s">
        <v>160</v>
      </c>
      <c r="B2435" s="2" t="s">
        <v>21</v>
      </c>
      <c r="C2435" s="7">
        <v>0</v>
      </c>
      <c r="D2435" s="7">
        <v>0</v>
      </c>
      <c r="E2435" s="8" t="str">
        <f t="shared" si="148"/>
        <v/>
      </c>
      <c r="F2435" s="7">
        <v>57.558149999999998</v>
      </c>
      <c r="G2435" s="7">
        <v>142.92759000000001</v>
      </c>
      <c r="H2435" s="8">
        <f t="shared" si="149"/>
        <v>1.4831859606328557</v>
      </c>
      <c r="I2435" s="7">
        <v>431.03438</v>
      </c>
      <c r="J2435" s="8">
        <f t="shared" si="150"/>
        <v>-0.6684079121484463</v>
      </c>
      <c r="K2435" s="7">
        <v>2661.7307999999998</v>
      </c>
      <c r="L2435" s="7">
        <v>3453.0530699999999</v>
      </c>
      <c r="M2435" s="8">
        <f t="shared" si="151"/>
        <v>0.29729613152464562</v>
      </c>
    </row>
    <row r="2436" spans="1:13" x14ac:dyDescent="0.25">
      <c r="A2436" s="2" t="s">
        <v>160</v>
      </c>
      <c r="B2436" s="2" t="s">
        <v>23</v>
      </c>
      <c r="C2436" s="7">
        <v>7.1564500000000004</v>
      </c>
      <c r="D2436" s="7">
        <v>0</v>
      </c>
      <c r="E2436" s="8">
        <f t="shared" si="148"/>
        <v>-1</v>
      </c>
      <c r="F2436" s="7">
        <v>7.1564500000000004</v>
      </c>
      <c r="G2436" s="7">
        <v>0</v>
      </c>
      <c r="H2436" s="8">
        <f t="shared" si="149"/>
        <v>-1</v>
      </c>
      <c r="I2436" s="7">
        <v>0</v>
      </c>
      <c r="J2436" s="8" t="str">
        <f t="shared" si="150"/>
        <v/>
      </c>
      <c r="K2436" s="7">
        <v>10.054600000000001</v>
      </c>
      <c r="L2436" s="7">
        <v>5.6562400000000004</v>
      </c>
      <c r="M2436" s="8">
        <f t="shared" si="151"/>
        <v>-0.43744753645097767</v>
      </c>
    </row>
    <row r="2437" spans="1:13" x14ac:dyDescent="0.25">
      <c r="A2437" s="2" t="s">
        <v>160</v>
      </c>
      <c r="B2437" s="2" t="s">
        <v>24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0</v>
      </c>
      <c r="H2437" s="8" t="str">
        <f t="shared" ref="H2437:H2500" si="153">IF(F2437=0,"",(G2437/F2437-1))</f>
        <v/>
      </c>
      <c r="I2437" s="7">
        <v>0</v>
      </c>
      <c r="J2437" s="8" t="str">
        <f t="shared" ref="J2437:J2500" si="154">IF(I2437=0,"",(G2437/I2437-1))</f>
        <v/>
      </c>
      <c r="K2437" s="7">
        <v>11.455640000000001</v>
      </c>
      <c r="L2437" s="7">
        <v>14.683199999999999</v>
      </c>
      <c r="M2437" s="8">
        <f t="shared" ref="M2437:M2500" si="155">IF(K2437=0,"",(L2437/K2437-1))</f>
        <v>0.28174418888861719</v>
      </c>
    </row>
    <row r="2438" spans="1:13" x14ac:dyDescent="0.25">
      <c r="A2438" s="2" t="s">
        <v>160</v>
      </c>
      <c r="B2438" s="2" t="s">
        <v>25</v>
      </c>
      <c r="C2438" s="7">
        <v>40.674750000000003</v>
      </c>
      <c r="D2438" s="7">
        <v>0.45455000000000001</v>
      </c>
      <c r="E2438" s="8">
        <f t="shared" si="152"/>
        <v>-0.98882476229110194</v>
      </c>
      <c r="F2438" s="7">
        <v>2312.36751</v>
      </c>
      <c r="G2438" s="7">
        <v>1484.0243800000001</v>
      </c>
      <c r="H2438" s="8">
        <f t="shared" si="153"/>
        <v>-0.3582229582528601</v>
      </c>
      <c r="I2438" s="7">
        <v>1482.73209</v>
      </c>
      <c r="J2438" s="8">
        <f t="shared" si="154"/>
        <v>8.7156001324562027E-4</v>
      </c>
      <c r="K2438" s="7">
        <v>20165.153119999999</v>
      </c>
      <c r="L2438" s="7">
        <v>17273.058789999999</v>
      </c>
      <c r="M2438" s="8">
        <f t="shared" si="155"/>
        <v>-0.14342040017199731</v>
      </c>
    </row>
    <row r="2439" spans="1:13" x14ac:dyDescent="0.25">
      <c r="A2439" s="2" t="s">
        <v>160</v>
      </c>
      <c r="B2439" s="2" t="s">
        <v>26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38.761850000000003</v>
      </c>
      <c r="L2439" s="7">
        <v>0</v>
      </c>
      <c r="M2439" s="8">
        <f t="shared" si="155"/>
        <v>-1</v>
      </c>
    </row>
    <row r="2440" spans="1:13" x14ac:dyDescent="0.25">
      <c r="A2440" s="2" t="s">
        <v>160</v>
      </c>
      <c r="B2440" s="2" t="s">
        <v>27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84.143100000000004</v>
      </c>
      <c r="H2440" s="8" t="str">
        <f t="shared" si="153"/>
        <v/>
      </c>
      <c r="I2440" s="7">
        <v>109.92700000000001</v>
      </c>
      <c r="J2440" s="8">
        <f t="shared" si="154"/>
        <v>-0.23455474997043491</v>
      </c>
      <c r="K2440" s="7">
        <v>97.992099999999994</v>
      </c>
      <c r="L2440" s="7">
        <v>265.50601999999998</v>
      </c>
      <c r="M2440" s="8">
        <f t="shared" si="155"/>
        <v>1.7094635179774698</v>
      </c>
    </row>
    <row r="2441" spans="1:13" x14ac:dyDescent="0.25">
      <c r="A2441" s="2" t="s">
        <v>160</v>
      </c>
      <c r="B2441" s="2" t="s">
        <v>28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270.93937</v>
      </c>
      <c r="L2441" s="7">
        <v>0</v>
      </c>
      <c r="M2441" s="8">
        <f t="shared" si="155"/>
        <v>-1</v>
      </c>
    </row>
    <row r="2442" spans="1:13" x14ac:dyDescent="0.25">
      <c r="A2442" s="2" t="s">
        <v>160</v>
      </c>
      <c r="B2442" s="2" t="s">
        <v>29</v>
      </c>
      <c r="C2442" s="7">
        <v>168.68413000000001</v>
      </c>
      <c r="D2442" s="7">
        <v>9.5025300000000001</v>
      </c>
      <c r="E2442" s="8">
        <f t="shared" si="152"/>
        <v>-0.94366672193762391</v>
      </c>
      <c r="F2442" s="7">
        <v>1072.0168200000001</v>
      </c>
      <c r="G2442" s="7">
        <v>1306.0071</v>
      </c>
      <c r="H2442" s="8">
        <f t="shared" si="153"/>
        <v>0.21827109018681257</v>
      </c>
      <c r="I2442" s="7">
        <v>1068.96137</v>
      </c>
      <c r="J2442" s="8">
        <f t="shared" si="154"/>
        <v>0.22175331742811255</v>
      </c>
      <c r="K2442" s="7">
        <v>6739.5072200000004</v>
      </c>
      <c r="L2442" s="7">
        <v>7343.0506500000001</v>
      </c>
      <c r="M2442" s="8">
        <f t="shared" si="155"/>
        <v>8.9553050438011095E-2</v>
      </c>
    </row>
    <row r="2443" spans="1:13" x14ac:dyDescent="0.25">
      <c r="A2443" s="2" t="s">
        <v>160</v>
      </c>
      <c r="B2443" s="2" t="s">
        <v>31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18.242270000000001</v>
      </c>
      <c r="J2443" s="8">
        <f t="shared" si="154"/>
        <v>-1</v>
      </c>
      <c r="K2443" s="7">
        <v>54.179879999999997</v>
      </c>
      <c r="L2443" s="7">
        <v>80.692139999999995</v>
      </c>
      <c r="M2443" s="8">
        <f t="shared" si="155"/>
        <v>0.48933773939698644</v>
      </c>
    </row>
    <row r="2444" spans="1:13" x14ac:dyDescent="0.25">
      <c r="A2444" s="2" t="s">
        <v>160</v>
      </c>
      <c r="B2444" s="2" t="s">
        <v>36</v>
      </c>
      <c r="C2444" s="7">
        <v>25.892379999999999</v>
      </c>
      <c r="D2444" s="7">
        <v>0</v>
      </c>
      <c r="E2444" s="8">
        <f t="shared" si="152"/>
        <v>-1</v>
      </c>
      <c r="F2444" s="7">
        <v>102.14756</v>
      </c>
      <c r="G2444" s="7">
        <v>197.25413</v>
      </c>
      <c r="H2444" s="8">
        <f t="shared" si="153"/>
        <v>0.93107040442277822</v>
      </c>
      <c r="I2444" s="7">
        <v>114.30502</v>
      </c>
      <c r="J2444" s="8">
        <f t="shared" si="154"/>
        <v>0.72568212664675635</v>
      </c>
      <c r="K2444" s="7">
        <v>1262.37852</v>
      </c>
      <c r="L2444" s="7">
        <v>1379.0431599999999</v>
      </c>
      <c r="M2444" s="8">
        <f t="shared" si="155"/>
        <v>9.2416528126603392E-2</v>
      </c>
    </row>
    <row r="2445" spans="1:13" x14ac:dyDescent="0.25">
      <c r="A2445" s="2" t="s">
        <v>160</v>
      </c>
      <c r="B2445" s="2" t="s">
        <v>37</v>
      </c>
      <c r="C2445" s="7">
        <v>0</v>
      </c>
      <c r="D2445" s="7">
        <v>0</v>
      </c>
      <c r="E2445" s="8" t="str">
        <f t="shared" si="152"/>
        <v/>
      </c>
      <c r="F2445" s="7">
        <v>331.57612</v>
      </c>
      <c r="G2445" s="7">
        <v>309.52163999999999</v>
      </c>
      <c r="H2445" s="8">
        <f t="shared" si="153"/>
        <v>-6.6514078275600852E-2</v>
      </c>
      <c r="I2445" s="7">
        <v>748.72904000000005</v>
      </c>
      <c r="J2445" s="8">
        <f t="shared" si="154"/>
        <v>-0.58660393351378493</v>
      </c>
      <c r="K2445" s="7">
        <v>3161.9888799999999</v>
      </c>
      <c r="L2445" s="7">
        <v>3440.5397699999999</v>
      </c>
      <c r="M2445" s="8">
        <f t="shared" si="155"/>
        <v>8.8093570398640964E-2</v>
      </c>
    </row>
    <row r="2446" spans="1:13" x14ac:dyDescent="0.25">
      <c r="A2446" s="2" t="s">
        <v>160</v>
      </c>
      <c r="B2446" s="2" t="s">
        <v>38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1.95112</v>
      </c>
      <c r="H2446" s="8" t="str">
        <f t="shared" si="153"/>
        <v/>
      </c>
      <c r="I2446" s="7">
        <v>3.9003800000000002</v>
      </c>
      <c r="J2446" s="8">
        <f t="shared" si="154"/>
        <v>-0.49976156169398878</v>
      </c>
      <c r="K2446" s="7">
        <v>16.631869999999999</v>
      </c>
      <c r="L2446" s="7">
        <v>13.1097</v>
      </c>
      <c r="M2446" s="8">
        <f t="shared" si="155"/>
        <v>-0.21177233828787734</v>
      </c>
    </row>
    <row r="2447" spans="1:13" x14ac:dyDescent="0.25">
      <c r="A2447" s="2" t="s">
        <v>160</v>
      </c>
      <c r="B2447" s="2" t="s">
        <v>40</v>
      </c>
      <c r="C2447" s="7">
        <v>317.09994</v>
      </c>
      <c r="D2447" s="7">
        <v>0</v>
      </c>
      <c r="E2447" s="8">
        <f t="shared" si="152"/>
        <v>-1</v>
      </c>
      <c r="F2447" s="7">
        <v>333.66561000000002</v>
      </c>
      <c r="G2447" s="7">
        <v>558.00081</v>
      </c>
      <c r="H2447" s="8">
        <f t="shared" si="153"/>
        <v>0.67233539590729774</v>
      </c>
      <c r="I2447" s="7">
        <v>974.63547000000005</v>
      </c>
      <c r="J2447" s="8">
        <f t="shared" si="154"/>
        <v>-0.42747742394394905</v>
      </c>
      <c r="K2447" s="7">
        <v>2300.5266099999999</v>
      </c>
      <c r="L2447" s="7">
        <v>3441.6693500000001</v>
      </c>
      <c r="M2447" s="8">
        <f t="shared" si="155"/>
        <v>0.49603544468455429</v>
      </c>
    </row>
    <row r="2448" spans="1:13" x14ac:dyDescent="0.25">
      <c r="A2448" s="2" t="s">
        <v>160</v>
      </c>
      <c r="B2448" s="2" t="s">
        <v>43</v>
      </c>
      <c r="C2448" s="7">
        <v>578.59411</v>
      </c>
      <c r="D2448" s="7">
        <v>99.065470000000005</v>
      </c>
      <c r="E2448" s="8">
        <f t="shared" si="152"/>
        <v>-0.82878244301519066</v>
      </c>
      <c r="F2448" s="7">
        <v>9086.6059800000003</v>
      </c>
      <c r="G2448" s="7">
        <v>9716.7233699999997</v>
      </c>
      <c r="H2448" s="8">
        <f t="shared" si="153"/>
        <v>6.9345737163789556E-2</v>
      </c>
      <c r="I2448" s="7">
        <v>12778.64457</v>
      </c>
      <c r="J2448" s="8">
        <f t="shared" si="154"/>
        <v>-0.23961236132886676</v>
      </c>
      <c r="K2448" s="7">
        <v>104469.83401000001</v>
      </c>
      <c r="L2448" s="7">
        <v>91766.491980000006</v>
      </c>
      <c r="M2448" s="8">
        <f t="shared" si="155"/>
        <v>-0.12159818334529005</v>
      </c>
    </row>
    <row r="2449" spans="1:13" x14ac:dyDescent="0.25">
      <c r="A2449" s="2" t="s">
        <v>160</v>
      </c>
      <c r="B2449" s="2" t="s">
        <v>44</v>
      </c>
      <c r="C2449" s="7">
        <v>205.72003000000001</v>
      </c>
      <c r="D2449" s="7">
        <v>3.52433</v>
      </c>
      <c r="E2449" s="8">
        <f t="shared" si="152"/>
        <v>-0.98286831865618529</v>
      </c>
      <c r="F2449" s="7">
        <v>1617.7039600000001</v>
      </c>
      <c r="G2449" s="7">
        <v>2170.7211200000002</v>
      </c>
      <c r="H2449" s="8">
        <f t="shared" si="153"/>
        <v>0.3418531286775115</v>
      </c>
      <c r="I2449" s="7">
        <v>2519.56639</v>
      </c>
      <c r="J2449" s="8">
        <f t="shared" si="154"/>
        <v>-0.13845448621022438</v>
      </c>
      <c r="K2449" s="7">
        <v>14156.29868</v>
      </c>
      <c r="L2449" s="7">
        <v>17479.72019</v>
      </c>
      <c r="M2449" s="8">
        <f t="shared" si="155"/>
        <v>0.23476627507833858</v>
      </c>
    </row>
    <row r="2450" spans="1:13" x14ac:dyDescent="0.25">
      <c r="A2450" s="2" t="s">
        <v>160</v>
      </c>
      <c r="B2450" s="2" t="s">
        <v>46</v>
      </c>
      <c r="C2450" s="7">
        <v>42.105649999999997</v>
      </c>
      <c r="D2450" s="7">
        <v>0</v>
      </c>
      <c r="E2450" s="8">
        <f t="shared" si="152"/>
        <v>-1</v>
      </c>
      <c r="F2450" s="7">
        <v>42.105649999999997</v>
      </c>
      <c r="G2450" s="7">
        <v>31.079080000000001</v>
      </c>
      <c r="H2450" s="8">
        <f t="shared" si="153"/>
        <v>-0.26187863149007307</v>
      </c>
      <c r="I2450" s="7">
        <v>0</v>
      </c>
      <c r="J2450" s="8" t="str">
        <f t="shared" si="154"/>
        <v/>
      </c>
      <c r="K2450" s="7">
        <v>75.916380000000004</v>
      </c>
      <c r="L2450" s="7">
        <v>71.623540000000006</v>
      </c>
      <c r="M2450" s="8">
        <f t="shared" si="155"/>
        <v>-5.6546953371591213E-2</v>
      </c>
    </row>
    <row r="2451" spans="1:13" x14ac:dyDescent="0.25">
      <c r="A2451" s="2" t="s">
        <v>160</v>
      </c>
      <c r="B2451" s="2" t="s">
        <v>47</v>
      </c>
      <c r="C2451" s="7">
        <v>0</v>
      </c>
      <c r="D2451" s="7">
        <v>0</v>
      </c>
      <c r="E2451" s="8" t="str">
        <f t="shared" si="152"/>
        <v/>
      </c>
      <c r="F2451" s="7">
        <v>16.588159999999998</v>
      </c>
      <c r="G2451" s="7">
        <v>11.817159999999999</v>
      </c>
      <c r="H2451" s="8">
        <f t="shared" si="153"/>
        <v>-0.28761478066283419</v>
      </c>
      <c r="I2451" s="7">
        <v>0</v>
      </c>
      <c r="J2451" s="8" t="str">
        <f t="shared" si="154"/>
        <v/>
      </c>
      <c r="K2451" s="7">
        <v>144.05438000000001</v>
      </c>
      <c r="L2451" s="7">
        <v>65.436779999999999</v>
      </c>
      <c r="M2451" s="8">
        <f t="shared" si="155"/>
        <v>-0.54574945933612018</v>
      </c>
    </row>
    <row r="2452" spans="1:13" x14ac:dyDescent="0.25">
      <c r="A2452" s="2" t="s">
        <v>160</v>
      </c>
      <c r="B2452" s="2" t="s">
        <v>48</v>
      </c>
      <c r="C2452" s="7">
        <v>0</v>
      </c>
      <c r="D2452" s="7">
        <v>0</v>
      </c>
      <c r="E2452" s="8" t="str">
        <f t="shared" si="152"/>
        <v/>
      </c>
      <c r="F2452" s="7">
        <v>32.656619999999997</v>
      </c>
      <c r="G2452" s="7">
        <v>152.32332</v>
      </c>
      <c r="H2452" s="8">
        <f t="shared" si="153"/>
        <v>3.6643933144336431</v>
      </c>
      <c r="I2452" s="7">
        <v>254.75629000000001</v>
      </c>
      <c r="J2452" s="8">
        <f t="shared" si="154"/>
        <v>-0.4020822017780209</v>
      </c>
      <c r="K2452" s="7">
        <v>2517.8776499999999</v>
      </c>
      <c r="L2452" s="7">
        <v>1570.4007999999999</v>
      </c>
      <c r="M2452" s="8">
        <f t="shared" si="155"/>
        <v>-0.37629979756959198</v>
      </c>
    </row>
    <row r="2453" spans="1:13" x14ac:dyDescent="0.25">
      <c r="A2453" s="2" t="s">
        <v>160</v>
      </c>
      <c r="B2453" s="2" t="s">
        <v>50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0</v>
      </c>
      <c r="L2453" s="7">
        <v>2.7143000000000002</v>
      </c>
      <c r="M2453" s="8" t="str">
        <f t="shared" si="155"/>
        <v/>
      </c>
    </row>
    <row r="2454" spans="1:13" x14ac:dyDescent="0.25">
      <c r="A2454" s="2" t="s">
        <v>160</v>
      </c>
      <c r="B2454" s="2" t="s">
        <v>51</v>
      </c>
      <c r="C2454" s="7">
        <v>0</v>
      </c>
      <c r="D2454" s="7">
        <v>0</v>
      </c>
      <c r="E2454" s="8" t="str">
        <f t="shared" si="152"/>
        <v/>
      </c>
      <c r="F2454" s="7">
        <v>35.463679999999997</v>
      </c>
      <c r="G2454" s="7">
        <v>0</v>
      </c>
      <c r="H2454" s="8">
        <f t="shared" si="153"/>
        <v>-1</v>
      </c>
      <c r="I2454" s="7">
        <v>0</v>
      </c>
      <c r="J2454" s="8" t="str">
        <f t="shared" si="154"/>
        <v/>
      </c>
      <c r="K2454" s="7">
        <v>166.71426</v>
      </c>
      <c r="L2454" s="7">
        <v>103.62428</v>
      </c>
      <c r="M2454" s="8">
        <f t="shared" si="155"/>
        <v>-0.3784318150109055</v>
      </c>
    </row>
    <row r="2455" spans="1:13" x14ac:dyDescent="0.25">
      <c r="A2455" s="2" t="s">
        <v>160</v>
      </c>
      <c r="B2455" s="2" t="s">
        <v>52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8.64499</v>
      </c>
      <c r="H2455" s="8" t="str">
        <f t="shared" si="153"/>
        <v/>
      </c>
      <c r="I2455" s="7">
        <v>26.30837</v>
      </c>
      <c r="J2455" s="8">
        <f t="shared" si="154"/>
        <v>-0.67139773387708934</v>
      </c>
      <c r="K2455" s="7">
        <v>35.485619999999997</v>
      </c>
      <c r="L2455" s="7">
        <v>55.399259999999998</v>
      </c>
      <c r="M2455" s="8">
        <f t="shared" si="155"/>
        <v>0.56117492099616695</v>
      </c>
    </row>
    <row r="2456" spans="1:13" x14ac:dyDescent="0.25">
      <c r="A2456" s="2" t="s">
        <v>160</v>
      </c>
      <c r="B2456" s="2" t="s">
        <v>53</v>
      </c>
      <c r="C2456" s="7">
        <v>80.160349999999994</v>
      </c>
      <c r="D2456" s="7">
        <v>0</v>
      </c>
      <c r="E2456" s="8">
        <f t="shared" si="152"/>
        <v>-1</v>
      </c>
      <c r="F2456" s="7">
        <v>1052.4874500000001</v>
      </c>
      <c r="G2456" s="7">
        <v>1076.0677800000001</v>
      </c>
      <c r="H2456" s="8">
        <f t="shared" si="153"/>
        <v>2.2404381163879883E-2</v>
      </c>
      <c r="I2456" s="7">
        <v>1154.8695299999999</v>
      </c>
      <c r="J2456" s="8">
        <f t="shared" si="154"/>
        <v>-6.8234331197568165E-2</v>
      </c>
      <c r="K2456" s="7">
        <v>11441.392529999999</v>
      </c>
      <c r="L2456" s="7">
        <v>9571.3184199999996</v>
      </c>
      <c r="M2456" s="8">
        <f t="shared" si="155"/>
        <v>-0.16344812094301953</v>
      </c>
    </row>
    <row r="2457" spans="1:13" x14ac:dyDescent="0.25">
      <c r="A2457" s="2" t="s">
        <v>160</v>
      </c>
      <c r="B2457" s="2" t="s">
        <v>54</v>
      </c>
      <c r="C2457" s="7">
        <v>0</v>
      </c>
      <c r="D2457" s="7">
        <v>0</v>
      </c>
      <c r="E2457" s="8" t="str">
        <f t="shared" si="152"/>
        <v/>
      </c>
      <c r="F2457" s="7">
        <v>405.44648000000001</v>
      </c>
      <c r="G2457" s="7">
        <v>193.72462999999999</v>
      </c>
      <c r="H2457" s="8">
        <f t="shared" si="153"/>
        <v>-0.52219432266374599</v>
      </c>
      <c r="I2457" s="7">
        <v>110.57783999999999</v>
      </c>
      <c r="J2457" s="8">
        <f t="shared" si="154"/>
        <v>0.7519299526921488</v>
      </c>
      <c r="K2457" s="7">
        <v>1406.3371400000001</v>
      </c>
      <c r="L2457" s="7">
        <v>1054.3129100000001</v>
      </c>
      <c r="M2457" s="8">
        <f t="shared" si="155"/>
        <v>-0.25031283039286012</v>
      </c>
    </row>
    <row r="2458" spans="1:13" x14ac:dyDescent="0.25">
      <c r="A2458" s="2" t="s">
        <v>160</v>
      </c>
      <c r="B2458" s="2" t="s">
        <v>55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4.5074500000000004</v>
      </c>
      <c r="H2458" s="8" t="str">
        <f t="shared" si="153"/>
        <v/>
      </c>
      <c r="I2458" s="7">
        <v>4.8</v>
      </c>
      <c r="J2458" s="8">
        <f t="shared" si="154"/>
        <v>-6.0947916666666546E-2</v>
      </c>
      <c r="K2458" s="7">
        <v>102.10818</v>
      </c>
      <c r="L2458" s="7">
        <v>140.12532999999999</v>
      </c>
      <c r="M2458" s="8">
        <f t="shared" si="155"/>
        <v>0.37232227623683034</v>
      </c>
    </row>
    <row r="2459" spans="1:13" x14ac:dyDescent="0.25">
      <c r="A2459" s="2" t="s">
        <v>160</v>
      </c>
      <c r="B2459" s="2" t="s">
        <v>56</v>
      </c>
      <c r="C2459" s="7">
        <v>13.974</v>
      </c>
      <c r="D2459" s="7">
        <v>0</v>
      </c>
      <c r="E2459" s="8">
        <f t="shared" si="152"/>
        <v>-1</v>
      </c>
      <c r="F2459" s="7">
        <v>13.974</v>
      </c>
      <c r="G2459" s="7">
        <v>33.972000000000001</v>
      </c>
      <c r="H2459" s="8">
        <f t="shared" si="153"/>
        <v>1.4310863031343923</v>
      </c>
      <c r="I2459" s="7">
        <v>0</v>
      </c>
      <c r="J2459" s="8" t="str">
        <f t="shared" si="154"/>
        <v/>
      </c>
      <c r="K2459" s="7">
        <v>38.378999999999998</v>
      </c>
      <c r="L2459" s="7">
        <v>33.972000000000001</v>
      </c>
      <c r="M2459" s="8">
        <f t="shared" si="155"/>
        <v>-0.1148284217931681</v>
      </c>
    </row>
    <row r="2460" spans="1:13" x14ac:dyDescent="0.25">
      <c r="A2460" s="2" t="s">
        <v>160</v>
      </c>
      <c r="B2460" s="2" t="s">
        <v>57</v>
      </c>
      <c r="C2460" s="7">
        <v>3.4183300000000001</v>
      </c>
      <c r="D2460" s="7">
        <v>0</v>
      </c>
      <c r="E2460" s="8">
        <f t="shared" si="152"/>
        <v>-1</v>
      </c>
      <c r="F2460" s="7">
        <v>1151.5211099999999</v>
      </c>
      <c r="G2460" s="7">
        <v>1634.55258</v>
      </c>
      <c r="H2460" s="8">
        <f t="shared" si="153"/>
        <v>0.41947252708202654</v>
      </c>
      <c r="I2460" s="7">
        <v>2509.17229</v>
      </c>
      <c r="J2460" s="8">
        <f t="shared" si="154"/>
        <v>-0.34856901356901238</v>
      </c>
      <c r="K2460" s="7">
        <v>19647.6394</v>
      </c>
      <c r="L2460" s="7">
        <v>22290.562040000001</v>
      </c>
      <c r="M2460" s="8">
        <f t="shared" si="155"/>
        <v>0.13451603962153347</v>
      </c>
    </row>
    <row r="2461" spans="1:13" x14ac:dyDescent="0.25">
      <c r="A2461" s="2" t="s">
        <v>160</v>
      </c>
      <c r="B2461" s="2" t="s">
        <v>58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0</v>
      </c>
      <c r="H2461" s="8" t="str">
        <f t="shared" si="153"/>
        <v/>
      </c>
      <c r="I2461" s="7">
        <v>0</v>
      </c>
      <c r="J2461" s="8" t="str">
        <f t="shared" si="154"/>
        <v/>
      </c>
      <c r="K2461" s="7">
        <v>0</v>
      </c>
      <c r="L2461" s="7">
        <v>0</v>
      </c>
      <c r="M2461" s="8" t="str">
        <f t="shared" si="155"/>
        <v/>
      </c>
    </row>
    <row r="2462" spans="1:13" x14ac:dyDescent="0.25">
      <c r="A2462" s="2" t="s">
        <v>160</v>
      </c>
      <c r="B2462" s="2" t="s">
        <v>59</v>
      </c>
      <c r="C2462" s="7">
        <v>3.4962900000000001</v>
      </c>
      <c r="D2462" s="7">
        <v>0</v>
      </c>
      <c r="E2462" s="8">
        <f t="shared" si="152"/>
        <v>-1</v>
      </c>
      <c r="F2462" s="7">
        <v>18.58305</v>
      </c>
      <c r="G2462" s="7">
        <v>46.23357</v>
      </c>
      <c r="H2462" s="8">
        <f t="shared" si="153"/>
        <v>1.4879430448715363</v>
      </c>
      <c r="I2462" s="7">
        <v>157.24096</v>
      </c>
      <c r="J2462" s="8">
        <f t="shared" si="154"/>
        <v>-0.7059699330250846</v>
      </c>
      <c r="K2462" s="7">
        <v>359.34420999999998</v>
      </c>
      <c r="L2462" s="7">
        <v>661.13806999999997</v>
      </c>
      <c r="M2462" s="8">
        <f t="shared" si="155"/>
        <v>0.83984617422943875</v>
      </c>
    </row>
    <row r="2463" spans="1:13" x14ac:dyDescent="0.25">
      <c r="A2463" s="2" t="s">
        <v>160</v>
      </c>
      <c r="B2463" s="2" t="s">
        <v>60</v>
      </c>
      <c r="C2463" s="7">
        <v>0</v>
      </c>
      <c r="D2463" s="7">
        <v>0</v>
      </c>
      <c r="E2463" s="8" t="str">
        <f t="shared" si="152"/>
        <v/>
      </c>
      <c r="F2463" s="7">
        <v>23.475860000000001</v>
      </c>
      <c r="G2463" s="7">
        <v>0.27656999999999998</v>
      </c>
      <c r="H2463" s="8">
        <f t="shared" si="153"/>
        <v>-0.98821896194644199</v>
      </c>
      <c r="I2463" s="7">
        <v>0</v>
      </c>
      <c r="J2463" s="8" t="str">
        <f t="shared" si="154"/>
        <v/>
      </c>
      <c r="K2463" s="7">
        <v>29.955860000000001</v>
      </c>
      <c r="L2463" s="7">
        <v>52.771889999999999</v>
      </c>
      <c r="M2463" s="8">
        <f t="shared" si="155"/>
        <v>0.76165498169640244</v>
      </c>
    </row>
    <row r="2464" spans="1:13" x14ac:dyDescent="0.25">
      <c r="A2464" s="2" t="s">
        <v>160</v>
      </c>
      <c r="B2464" s="2" t="s">
        <v>63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x14ac:dyDescent="0.25">
      <c r="A2465" s="2" t="s">
        <v>160</v>
      </c>
      <c r="B2465" s="2" t="s">
        <v>64</v>
      </c>
      <c r="C2465" s="7">
        <v>18.136569999999999</v>
      </c>
      <c r="D2465" s="7">
        <v>0</v>
      </c>
      <c r="E2465" s="8">
        <f t="shared" si="152"/>
        <v>-1</v>
      </c>
      <c r="F2465" s="7">
        <v>43.88908</v>
      </c>
      <c r="G2465" s="7">
        <v>56.965400000000002</v>
      </c>
      <c r="H2465" s="8">
        <f t="shared" si="153"/>
        <v>0.29794017099469849</v>
      </c>
      <c r="I2465" s="7">
        <v>127.2255</v>
      </c>
      <c r="J2465" s="8">
        <f t="shared" si="154"/>
        <v>-0.55224856652164855</v>
      </c>
      <c r="K2465" s="7">
        <v>582.36904000000004</v>
      </c>
      <c r="L2465" s="7">
        <v>611.38977</v>
      </c>
      <c r="M2465" s="8">
        <f t="shared" si="155"/>
        <v>4.9832199184214776E-2</v>
      </c>
    </row>
    <row r="2466" spans="1:13" x14ac:dyDescent="0.25">
      <c r="A2466" s="2" t="s">
        <v>160</v>
      </c>
      <c r="B2466" s="2" t="s">
        <v>84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14.13096</v>
      </c>
      <c r="H2466" s="8" t="str">
        <f t="shared" si="153"/>
        <v/>
      </c>
      <c r="I2466" s="7">
        <v>8.6878700000000002</v>
      </c>
      <c r="J2466" s="8">
        <f t="shared" si="154"/>
        <v>0.62651605053943027</v>
      </c>
      <c r="K2466" s="7">
        <v>0</v>
      </c>
      <c r="L2466" s="7">
        <v>73.252160000000003</v>
      </c>
      <c r="M2466" s="8" t="str">
        <f t="shared" si="155"/>
        <v/>
      </c>
    </row>
    <row r="2467" spans="1:13" x14ac:dyDescent="0.25">
      <c r="A2467" s="2" t="s">
        <v>160</v>
      </c>
      <c r="B2467" s="2" t="s">
        <v>65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0</v>
      </c>
      <c r="L2467" s="7">
        <v>2875.86</v>
      </c>
      <c r="M2467" s="8" t="str">
        <f t="shared" si="155"/>
        <v/>
      </c>
    </row>
    <row r="2468" spans="1:13" x14ac:dyDescent="0.25">
      <c r="A2468" s="2" t="s">
        <v>160</v>
      </c>
      <c r="B2468" s="2" t="s">
        <v>66</v>
      </c>
      <c r="C2468" s="7">
        <v>0</v>
      </c>
      <c r="D2468" s="7">
        <v>0</v>
      </c>
      <c r="E2468" s="8" t="str">
        <f t="shared" si="152"/>
        <v/>
      </c>
      <c r="F2468" s="7">
        <v>43.234180000000002</v>
      </c>
      <c r="G2468" s="7">
        <v>21.074580000000001</v>
      </c>
      <c r="H2468" s="8">
        <f t="shared" si="153"/>
        <v>-0.51254817369035333</v>
      </c>
      <c r="I2468" s="7">
        <v>42.226260000000003</v>
      </c>
      <c r="J2468" s="8">
        <f t="shared" si="154"/>
        <v>-0.50091293900999045</v>
      </c>
      <c r="K2468" s="7">
        <v>338.07470999999998</v>
      </c>
      <c r="L2468" s="7">
        <v>212.26194000000001</v>
      </c>
      <c r="M2468" s="8">
        <f t="shared" si="155"/>
        <v>-0.37214487294834908</v>
      </c>
    </row>
    <row r="2469" spans="1:13" x14ac:dyDescent="0.25">
      <c r="A2469" s="2" t="s">
        <v>160</v>
      </c>
      <c r="B2469" s="2" t="s">
        <v>67</v>
      </c>
      <c r="C2469" s="7">
        <v>0</v>
      </c>
      <c r="D2469" s="7">
        <v>0</v>
      </c>
      <c r="E2469" s="8" t="str">
        <f t="shared" si="152"/>
        <v/>
      </c>
      <c r="F2469" s="7">
        <v>313.89611000000002</v>
      </c>
      <c r="G2469" s="7">
        <v>20.533439999999999</v>
      </c>
      <c r="H2469" s="8">
        <f t="shared" si="153"/>
        <v>-0.93458523586036157</v>
      </c>
      <c r="I2469" s="7">
        <v>239.89147</v>
      </c>
      <c r="J2469" s="8">
        <f t="shared" si="154"/>
        <v>-0.91440529336036835</v>
      </c>
      <c r="K2469" s="7">
        <v>2442.6313500000001</v>
      </c>
      <c r="L2469" s="7">
        <v>1489.3175900000001</v>
      </c>
      <c r="M2469" s="8">
        <f t="shared" si="155"/>
        <v>-0.39028147247844014</v>
      </c>
    </row>
    <row r="2470" spans="1:13" x14ac:dyDescent="0.25">
      <c r="A2470" s="2" t="s">
        <v>160</v>
      </c>
      <c r="B2470" s="2" t="s">
        <v>71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27.882000000000001</v>
      </c>
      <c r="L2470" s="7">
        <v>0</v>
      </c>
      <c r="M2470" s="8">
        <f t="shared" si="155"/>
        <v>-1</v>
      </c>
    </row>
    <row r="2471" spans="1:13" x14ac:dyDescent="0.25">
      <c r="A2471" s="2" t="s">
        <v>160</v>
      </c>
      <c r="B2471" s="2" t="s">
        <v>72</v>
      </c>
      <c r="C2471" s="7">
        <v>0</v>
      </c>
      <c r="D2471" s="7">
        <v>0</v>
      </c>
      <c r="E2471" s="8" t="str">
        <f t="shared" si="152"/>
        <v/>
      </c>
      <c r="F2471" s="7">
        <v>69.852239999999995</v>
      </c>
      <c r="G2471" s="7">
        <v>97.265500000000003</v>
      </c>
      <c r="H2471" s="8">
        <f t="shared" si="153"/>
        <v>0.39244639828300443</v>
      </c>
      <c r="I2471" s="7">
        <v>90.999319999999997</v>
      </c>
      <c r="J2471" s="8">
        <f t="shared" si="154"/>
        <v>6.8859635434638466E-2</v>
      </c>
      <c r="K2471" s="7">
        <v>805.64585</v>
      </c>
      <c r="L2471" s="7">
        <v>997.29786999999999</v>
      </c>
      <c r="M2471" s="8">
        <f t="shared" si="155"/>
        <v>0.23788618783302851</v>
      </c>
    </row>
    <row r="2472" spans="1:13" x14ac:dyDescent="0.25">
      <c r="A2472" s="2" t="s">
        <v>160</v>
      </c>
      <c r="B2472" s="2" t="s">
        <v>74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0</v>
      </c>
      <c r="H2472" s="8" t="str">
        <f t="shared" si="153"/>
        <v/>
      </c>
      <c r="I2472" s="7">
        <v>0</v>
      </c>
      <c r="J2472" s="8" t="str">
        <f t="shared" si="154"/>
        <v/>
      </c>
      <c r="K2472" s="7">
        <v>124.73558</v>
      </c>
      <c r="L2472" s="7">
        <v>170.25085000000001</v>
      </c>
      <c r="M2472" s="8">
        <f t="shared" si="155"/>
        <v>0.36489404226123789</v>
      </c>
    </row>
    <row r="2473" spans="1:13" x14ac:dyDescent="0.25">
      <c r="A2473" s="2" t="s">
        <v>160</v>
      </c>
      <c r="B2473" s="2" t="s">
        <v>75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2.33E-3</v>
      </c>
      <c r="J2473" s="8">
        <f t="shared" si="154"/>
        <v>-1</v>
      </c>
      <c r="K2473" s="7">
        <v>22.878540000000001</v>
      </c>
      <c r="L2473" s="7">
        <v>48.92154</v>
      </c>
      <c r="M2473" s="8">
        <f t="shared" si="155"/>
        <v>1.13831564426751</v>
      </c>
    </row>
    <row r="2474" spans="1:13" x14ac:dyDescent="0.25">
      <c r="A2474" s="2" t="s">
        <v>160</v>
      </c>
      <c r="B2474" s="2" t="s">
        <v>77</v>
      </c>
      <c r="C2474" s="7">
        <v>0</v>
      </c>
      <c r="D2474" s="7">
        <v>0</v>
      </c>
      <c r="E2474" s="8" t="str">
        <f t="shared" si="152"/>
        <v/>
      </c>
      <c r="F2474" s="7">
        <v>0</v>
      </c>
      <c r="G2474" s="7">
        <v>0</v>
      </c>
      <c r="H2474" s="8" t="str">
        <f t="shared" si="153"/>
        <v/>
      </c>
      <c r="I2474" s="7">
        <v>2.9704700000000002</v>
      </c>
      <c r="J2474" s="8">
        <f t="shared" si="154"/>
        <v>-1</v>
      </c>
      <c r="K2474" s="7">
        <v>0</v>
      </c>
      <c r="L2474" s="7">
        <v>6.3531700000000004</v>
      </c>
      <c r="M2474" s="8" t="str">
        <f t="shared" si="155"/>
        <v/>
      </c>
    </row>
    <row r="2475" spans="1:13" x14ac:dyDescent="0.25">
      <c r="A2475" s="2" t="s">
        <v>160</v>
      </c>
      <c r="B2475" s="2" t="s">
        <v>79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1713.0297599999999</v>
      </c>
      <c r="J2475" s="8">
        <f t="shared" si="154"/>
        <v>-1</v>
      </c>
      <c r="K2475" s="7">
        <v>38.486989999999999</v>
      </c>
      <c r="L2475" s="7">
        <v>2709.3992800000001</v>
      </c>
      <c r="M2475" s="8">
        <f t="shared" si="155"/>
        <v>69.397796242314612</v>
      </c>
    </row>
    <row r="2476" spans="1:13" x14ac:dyDescent="0.25">
      <c r="A2476" s="4" t="s">
        <v>160</v>
      </c>
      <c r="B2476" s="4" t="s">
        <v>80</v>
      </c>
      <c r="C2476" s="9">
        <v>1564.1482800000001</v>
      </c>
      <c r="D2476" s="9">
        <v>112.54688</v>
      </c>
      <c r="E2476" s="10">
        <f t="shared" si="152"/>
        <v>-0.92804590112134377</v>
      </c>
      <c r="F2476" s="9">
        <v>20998.0864</v>
      </c>
      <c r="G2476" s="9">
        <v>21776.79379</v>
      </c>
      <c r="H2476" s="10">
        <f t="shared" si="153"/>
        <v>3.708468358335737E-2</v>
      </c>
      <c r="I2476" s="9">
        <v>29623.61335</v>
      </c>
      <c r="J2476" s="10">
        <f t="shared" si="154"/>
        <v>-0.26488394468597132</v>
      </c>
      <c r="K2476" s="9">
        <v>221066.81179000001</v>
      </c>
      <c r="L2476" s="9">
        <v>210346.03935000001</v>
      </c>
      <c r="M2476" s="10">
        <f t="shared" si="155"/>
        <v>-4.8495621541708722E-2</v>
      </c>
    </row>
    <row r="2477" spans="1:13" x14ac:dyDescent="0.25">
      <c r="A2477" s="2" t="s">
        <v>161</v>
      </c>
      <c r="B2477" s="2" t="s">
        <v>9</v>
      </c>
      <c r="C2477" s="7">
        <v>267.79770000000002</v>
      </c>
      <c r="D2477" s="7">
        <v>6.06473</v>
      </c>
      <c r="E2477" s="8">
        <f t="shared" si="152"/>
        <v>-0.97735331558112715</v>
      </c>
      <c r="F2477" s="7">
        <v>8044.1394200000004</v>
      </c>
      <c r="G2477" s="7">
        <v>2147.6099800000002</v>
      </c>
      <c r="H2477" s="8">
        <f t="shared" si="153"/>
        <v>-0.7330217854428982</v>
      </c>
      <c r="I2477" s="7">
        <v>2215.0008899999998</v>
      </c>
      <c r="J2477" s="8">
        <f t="shared" si="154"/>
        <v>-3.0424777842865569E-2</v>
      </c>
      <c r="K2477" s="7">
        <v>38174.823179999999</v>
      </c>
      <c r="L2477" s="7">
        <v>28261.802</v>
      </c>
      <c r="M2477" s="8">
        <f t="shared" si="155"/>
        <v>-0.25967431815620001</v>
      </c>
    </row>
    <row r="2478" spans="1:13" x14ac:dyDescent="0.25">
      <c r="A2478" s="2" t="s">
        <v>161</v>
      </c>
      <c r="B2478" s="2" t="s">
        <v>10</v>
      </c>
      <c r="C2478" s="7">
        <v>0</v>
      </c>
      <c r="D2478" s="7">
        <v>0</v>
      </c>
      <c r="E2478" s="8" t="str">
        <f t="shared" si="152"/>
        <v/>
      </c>
      <c r="F2478" s="7">
        <v>444.10847999999999</v>
      </c>
      <c r="G2478" s="7">
        <v>176.09846999999999</v>
      </c>
      <c r="H2478" s="8">
        <f t="shared" si="153"/>
        <v>-0.60347870412201998</v>
      </c>
      <c r="I2478" s="7">
        <v>217.00567000000001</v>
      </c>
      <c r="J2478" s="8">
        <f t="shared" si="154"/>
        <v>-0.18850751687732403</v>
      </c>
      <c r="K2478" s="7">
        <v>4340.6130899999998</v>
      </c>
      <c r="L2478" s="7">
        <v>2295.4303500000001</v>
      </c>
      <c r="M2478" s="8">
        <f t="shared" si="155"/>
        <v>-0.47117370233060785</v>
      </c>
    </row>
    <row r="2479" spans="1:13" x14ac:dyDescent="0.25">
      <c r="A2479" s="2" t="s">
        <v>161</v>
      </c>
      <c r="B2479" s="2" t="s">
        <v>11</v>
      </c>
      <c r="C2479" s="7">
        <v>95.621359999999996</v>
      </c>
      <c r="D2479" s="7">
        <v>0</v>
      </c>
      <c r="E2479" s="8">
        <f t="shared" si="152"/>
        <v>-1</v>
      </c>
      <c r="F2479" s="7">
        <v>865.07865000000004</v>
      </c>
      <c r="G2479" s="7">
        <v>1659.48341</v>
      </c>
      <c r="H2479" s="8">
        <f t="shared" si="153"/>
        <v>0.91830350916647863</v>
      </c>
      <c r="I2479" s="7">
        <v>2256.0062200000002</v>
      </c>
      <c r="J2479" s="8">
        <f t="shared" si="154"/>
        <v>-0.26441541016673265</v>
      </c>
      <c r="K2479" s="7">
        <v>18325.926780000002</v>
      </c>
      <c r="L2479" s="7">
        <v>18343.049800000001</v>
      </c>
      <c r="M2479" s="8">
        <f t="shared" si="155"/>
        <v>9.3436038491034878E-4</v>
      </c>
    </row>
    <row r="2480" spans="1:13" x14ac:dyDescent="0.25">
      <c r="A2480" s="2" t="s">
        <v>161</v>
      </c>
      <c r="B2480" s="2" t="s">
        <v>13</v>
      </c>
      <c r="C2480" s="7">
        <v>0</v>
      </c>
      <c r="D2480" s="7">
        <v>0</v>
      </c>
      <c r="E2480" s="8" t="str">
        <f t="shared" si="152"/>
        <v/>
      </c>
      <c r="F2480" s="7">
        <v>79.227950000000007</v>
      </c>
      <c r="G2480" s="7">
        <v>45.972250000000003</v>
      </c>
      <c r="H2480" s="8">
        <f t="shared" si="153"/>
        <v>-0.41974707158269275</v>
      </c>
      <c r="I2480" s="7">
        <v>50.62003</v>
      </c>
      <c r="J2480" s="8">
        <f t="shared" si="154"/>
        <v>-9.1817013936973169E-2</v>
      </c>
      <c r="K2480" s="7">
        <v>1059.9220800000001</v>
      </c>
      <c r="L2480" s="7">
        <v>576.08202000000006</v>
      </c>
      <c r="M2480" s="8">
        <f t="shared" si="155"/>
        <v>-0.4564864428524783</v>
      </c>
    </row>
    <row r="2481" spans="1:13" x14ac:dyDescent="0.25">
      <c r="A2481" s="2" t="s">
        <v>161</v>
      </c>
      <c r="B2481" s="2" t="s">
        <v>14</v>
      </c>
      <c r="C2481" s="7">
        <v>0</v>
      </c>
      <c r="D2481" s="7">
        <v>0</v>
      </c>
      <c r="E2481" s="8" t="str">
        <f t="shared" si="152"/>
        <v/>
      </c>
      <c r="F2481" s="7">
        <v>35.200049999999997</v>
      </c>
      <c r="G2481" s="7">
        <v>90.937970000000007</v>
      </c>
      <c r="H2481" s="8">
        <f t="shared" si="153"/>
        <v>1.583461387128712</v>
      </c>
      <c r="I2481" s="7">
        <v>51.770499999999998</v>
      </c>
      <c r="J2481" s="8">
        <f t="shared" si="154"/>
        <v>0.75655962372393559</v>
      </c>
      <c r="K2481" s="7">
        <v>445.81114000000002</v>
      </c>
      <c r="L2481" s="7">
        <v>629.38660000000004</v>
      </c>
      <c r="M2481" s="8">
        <f t="shared" si="155"/>
        <v>0.41177853922627428</v>
      </c>
    </row>
    <row r="2482" spans="1:13" x14ac:dyDescent="0.25">
      <c r="A2482" s="2" t="s">
        <v>161</v>
      </c>
      <c r="B2482" s="2" t="s">
        <v>15</v>
      </c>
      <c r="C2482" s="7">
        <v>1463.2037499999999</v>
      </c>
      <c r="D2482" s="7">
        <v>206.69628</v>
      </c>
      <c r="E2482" s="8">
        <f t="shared" si="152"/>
        <v>-0.8587371854398268</v>
      </c>
      <c r="F2482" s="7">
        <v>9105.9683800000003</v>
      </c>
      <c r="G2482" s="7">
        <v>10831.14316</v>
      </c>
      <c r="H2482" s="8">
        <f t="shared" si="153"/>
        <v>0.18945538881829505</v>
      </c>
      <c r="I2482" s="7">
        <v>20654.669569999998</v>
      </c>
      <c r="J2482" s="8">
        <f t="shared" si="154"/>
        <v>-0.47560801574227263</v>
      </c>
      <c r="K2482" s="7">
        <v>101014.68341</v>
      </c>
      <c r="L2482" s="7">
        <v>147109.87278999999</v>
      </c>
      <c r="M2482" s="8">
        <f t="shared" si="155"/>
        <v>0.45632167348293429</v>
      </c>
    </row>
    <row r="2483" spans="1:13" x14ac:dyDescent="0.25">
      <c r="A2483" s="2" t="s">
        <v>161</v>
      </c>
      <c r="B2483" s="2" t="s">
        <v>16</v>
      </c>
      <c r="C2483" s="7">
        <v>30.254079999999998</v>
      </c>
      <c r="D2483" s="7">
        <v>0</v>
      </c>
      <c r="E2483" s="8">
        <f t="shared" si="152"/>
        <v>-1</v>
      </c>
      <c r="F2483" s="7">
        <v>1059.3563300000001</v>
      </c>
      <c r="G2483" s="7">
        <v>841.86568</v>
      </c>
      <c r="H2483" s="8">
        <f t="shared" si="153"/>
        <v>-0.20530452675918787</v>
      </c>
      <c r="I2483" s="7">
        <v>1219.68813</v>
      </c>
      <c r="J2483" s="8">
        <f t="shared" si="154"/>
        <v>-0.30976971957577382</v>
      </c>
      <c r="K2483" s="7">
        <v>8316.5004399999998</v>
      </c>
      <c r="L2483" s="7">
        <v>8329.9174600000006</v>
      </c>
      <c r="M2483" s="8">
        <f t="shared" si="155"/>
        <v>1.6133011832077937E-3</v>
      </c>
    </row>
    <row r="2484" spans="1:13" x14ac:dyDescent="0.25">
      <c r="A2484" s="2" t="s">
        <v>161</v>
      </c>
      <c r="B2484" s="2" t="s">
        <v>88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0</v>
      </c>
      <c r="L2484" s="7">
        <v>0.48086000000000001</v>
      </c>
      <c r="M2484" s="8" t="str">
        <f t="shared" si="155"/>
        <v/>
      </c>
    </row>
    <row r="2485" spans="1:13" x14ac:dyDescent="0.25">
      <c r="A2485" s="2" t="s">
        <v>161</v>
      </c>
      <c r="B2485" s="2" t="s">
        <v>17</v>
      </c>
      <c r="C2485" s="7">
        <v>81.767769999999999</v>
      </c>
      <c r="D2485" s="7">
        <v>0</v>
      </c>
      <c r="E2485" s="8">
        <f t="shared" si="152"/>
        <v>-1</v>
      </c>
      <c r="F2485" s="7">
        <v>1273.0286799999999</v>
      </c>
      <c r="G2485" s="7">
        <v>2259.1313500000001</v>
      </c>
      <c r="H2485" s="8">
        <f t="shared" si="153"/>
        <v>0.77461151150184637</v>
      </c>
      <c r="I2485" s="7">
        <v>1931.7569699999999</v>
      </c>
      <c r="J2485" s="8">
        <f t="shared" si="154"/>
        <v>0.16946975477976411</v>
      </c>
      <c r="K2485" s="7">
        <v>19555.080669999999</v>
      </c>
      <c r="L2485" s="7">
        <v>19203.804250000001</v>
      </c>
      <c r="M2485" s="8">
        <f t="shared" si="155"/>
        <v>-1.7963434972625869E-2</v>
      </c>
    </row>
    <row r="2486" spans="1:13" x14ac:dyDescent="0.25">
      <c r="A2486" s="2" t="s">
        <v>161</v>
      </c>
      <c r="B2486" s="2" t="s">
        <v>18</v>
      </c>
      <c r="C2486" s="7">
        <v>40.056780000000003</v>
      </c>
      <c r="D2486" s="7">
        <v>0</v>
      </c>
      <c r="E2486" s="8">
        <f t="shared" si="152"/>
        <v>-1</v>
      </c>
      <c r="F2486" s="7">
        <v>975.18643999999995</v>
      </c>
      <c r="G2486" s="7">
        <v>1326.93812</v>
      </c>
      <c r="H2486" s="8">
        <f t="shared" si="153"/>
        <v>0.36070198022851918</v>
      </c>
      <c r="I2486" s="7">
        <v>1086.1414500000001</v>
      </c>
      <c r="J2486" s="8">
        <f t="shared" si="154"/>
        <v>0.22169918107811837</v>
      </c>
      <c r="K2486" s="7">
        <v>7316.5429599999998</v>
      </c>
      <c r="L2486" s="7">
        <v>6494.5548099999996</v>
      </c>
      <c r="M2486" s="8">
        <f t="shared" si="155"/>
        <v>-0.11234652136861101</v>
      </c>
    </row>
    <row r="2487" spans="1:13" x14ac:dyDescent="0.25">
      <c r="A2487" s="2" t="s">
        <v>161</v>
      </c>
      <c r="B2487" s="2" t="s">
        <v>19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9.7107399999999995</v>
      </c>
      <c r="J2487" s="8">
        <f t="shared" si="154"/>
        <v>-1</v>
      </c>
      <c r="K2487" s="7">
        <v>24.806560000000001</v>
      </c>
      <c r="L2487" s="7">
        <v>15.327719999999999</v>
      </c>
      <c r="M2487" s="8">
        <f t="shared" si="155"/>
        <v>-0.38211021600737871</v>
      </c>
    </row>
    <row r="2488" spans="1:13" x14ac:dyDescent="0.25">
      <c r="A2488" s="2" t="s">
        <v>161</v>
      </c>
      <c r="B2488" s="2" t="s">
        <v>89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105.25949</v>
      </c>
      <c r="H2488" s="8" t="str">
        <f t="shared" si="153"/>
        <v/>
      </c>
      <c r="I2488" s="7">
        <v>69.511110000000002</v>
      </c>
      <c r="J2488" s="8">
        <f t="shared" si="154"/>
        <v>0.51428296857869182</v>
      </c>
      <c r="K2488" s="7">
        <v>115.11561</v>
      </c>
      <c r="L2488" s="7">
        <v>288.35331000000002</v>
      </c>
      <c r="M2488" s="8">
        <f t="shared" si="155"/>
        <v>1.5049018981873963</v>
      </c>
    </row>
    <row r="2489" spans="1:13" x14ac:dyDescent="0.25">
      <c r="A2489" s="2" t="s">
        <v>161</v>
      </c>
      <c r="B2489" s="2" t="s">
        <v>21</v>
      </c>
      <c r="C2489" s="7">
        <v>0</v>
      </c>
      <c r="D2489" s="7">
        <v>0</v>
      </c>
      <c r="E2489" s="8" t="str">
        <f t="shared" si="152"/>
        <v/>
      </c>
      <c r="F2489" s="7">
        <v>94.774640000000005</v>
      </c>
      <c r="G2489" s="7">
        <v>226.22511</v>
      </c>
      <c r="H2489" s="8">
        <f t="shared" si="153"/>
        <v>1.3869793649440396</v>
      </c>
      <c r="I2489" s="7">
        <v>439.27517999999998</v>
      </c>
      <c r="J2489" s="8">
        <f t="shared" si="154"/>
        <v>-0.48500365989264405</v>
      </c>
      <c r="K2489" s="7">
        <v>1830.2769699999999</v>
      </c>
      <c r="L2489" s="7">
        <v>2485.0488999999998</v>
      </c>
      <c r="M2489" s="8">
        <f t="shared" si="155"/>
        <v>0.35774472428618265</v>
      </c>
    </row>
    <row r="2490" spans="1:13" x14ac:dyDescent="0.25">
      <c r="A2490" s="2" t="s">
        <v>161</v>
      </c>
      <c r="B2490" s="2" t="s">
        <v>22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3.4073899999999999</v>
      </c>
      <c r="L2490" s="7">
        <v>0</v>
      </c>
      <c r="M2490" s="8">
        <f t="shared" si="155"/>
        <v>-1</v>
      </c>
    </row>
    <row r="2491" spans="1:13" x14ac:dyDescent="0.25">
      <c r="A2491" s="2" t="s">
        <v>161</v>
      </c>
      <c r="B2491" s="2" t="s">
        <v>23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3.5432299999999999</v>
      </c>
      <c r="H2491" s="8" t="str">
        <f t="shared" si="153"/>
        <v/>
      </c>
      <c r="I2491" s="7">
        <v>14.43158</v>
      </c>
      <c r="J2491" s="8">
        <f t="shared" si="154"/>
        <v>-0.75448079836026272</v>
      </c>
      <c r="K2491" s="7">
        <v>522.01535999999999</v>
      </c>
      <c r="L2491" s="7">
        <v>418.52877999999998</v>
      </c>
      <c r="M2491" s="8">
        <f t="shared" si="155"/>
        <v>-0.19824431986062629</v>
      </c>
    </row>
    <row r="2492" spans="1:13" x14ac:dyDescent="0.25">
      <c r="A2492" s="2" t="s">
        <v>161</v>
      </c>
      <c r="B2492" s="2" t="s">
        <v>24</v>
      </c>
      <c r="C2492" s="7">
        <v>0</v>
      </c>
      <c r="D2492" s="7">
        <v>0</v>
      </c>
      <c r="E2492" s="8" t="str">
        <f t="shared" si="152"/>
        <v/>
      </c>
      <c r="F2492" s="7">
        <v>36.760269999999998</v>
      </c>
      <c r="G2492" s="7">
        <v>33.90502</v>
      </c>
      <c r="H2492" s="8">
        <f t="shared" si="153"/>
        <v>-7.7672171613538121E-2</v>
      </c>
      <c r="I2492" s="7">
        <v>107.76598</v>
      </c>
      <c r="J2492" s="8">
        <f t="shared" si="154"/>
        <v>-0.68538290098600685</v>
      </c>
      <c r="K2492" s="7">
        <v>1862.7614900000001</v>
      </c>
      <c r="L2492" s="7">
        <v>1527.89383</v>
      </c>
      <c r="M2492" s="8">
        <f t="shared" si="155"/>
        <v>-0.17976947762646744</v>
      </c>
    </row>
    <row r="2493" spans="1:13" x14ac:dyDescent="0.25">
      <c r="A2493" s="2" t="s">
        <v>161</v>
      </c>
      <c r="B2493" s="2" t="s">
        <v>25</v>
      </c>
      <c r="C2493" s="7">
        <v>4128.9114900000004</v>
      </c>
      <c r="D2493" s="7">
        <v>440.54338999999999</v>
      </c>
      <c r="E2493" s="8">
        <f t="shared" si="152"/>
        <v>-0.89330277699898097</v>
      </c>
      <c r="F2493" s="7">
        <v>58382.468710000001</v>
      </c>
      <c r="G2493" s="7">
        <v>104174.60597999999</v>
      </c>
      <c r="H2493" s="8">
        <f t="shared" si="153"/>
        <v>0.78434739540495846</v>
      </c>
      <c r="I2493" s="7">
        <v>197853.09357</v>
      </c>
      <c r="J2493" s="8">
        <f t="shared" si="154"/>
        <v>-0.47347497024026441</v>
      </c>
      <c r="K2493" s="7">
        <v>1022314.60995</v>
      </c>
      <c r="L2493" s="7">
        <v>1211309.92301</v>
      </c>
      <c r="M2493" s="8">
        <f t="shared" si="155"/>
        <v>0.1848700108758532</v>
      </c>
    </row>
    <row r="2494" spans="1:13" x14ac:dyDescent="0.25">
      <c r="A2494" s="2" t="s">
        <v>161</v>
      </c>
      <c r="B2494" s="2" t="s">
        <v>26</v>
      </c>
      <c r="C2494" s="7">
        <v>0</v>
      </c>
      <c r="D2494" s="7">
        <v>2.1690900000000002</v>
      </c>
      <c r="E2494" s="8" t="str">
        <f t="shared" si="152"/>
        <v/>
      </c>
      <c r="F2494" s="7">
        <v>0</v>
      </c>
      <c r="G2494" s="7">
        <v>207.12029000000001</v>
      </c>
      <c r="H2494" s="8" t="str">
        <f t="shared" si="153"/>
        <v/>
      </c>
      <c r="I2494" s="7">
        <v>112.07049000000001</v>
      </c>
      <c r="J2494" s="8">
        <f t="shared" si="154"/>
        <v>0.84812513981155968</v>
      </c>
      <c r="K2494" s="7">
        <v>886.09634000000005</v>
      </c>
      <c r="L2494" s="7">
        <v>783.80403000000001</v>
      </c>
      <c r="M2494" s="8">
        <f t="shared" si="155"/>
        <v>-0.11544152185528722</v>
      </c>
    </row>
    <row r="2495" spans="1:13" x14ac:dyDescent="0.25">
      <c r="A2495" s="2" t="s">
        <v>161</v>
      </c>
      <c r="B2495" s="2" t="s">
        <v>27</v>
      </c>
      <c r="C2495" s="7">
        <v>0</v>
      </c>
      <c r="D2495" s="7">
        <v>0</v>
      </c>
      <c r="E2495" s="8" t="str">
        <f t="shared" si="152"/>
        <v/>
      </c>
      <c r="F2495" s="7">
        <v>848.32619</v>
      </c>
      <c r="G2495" s="7">
        <v>823.19744000000003</v>
      </c>
      <c r="H2495" s="8">
        <f t="shared" si="153"/>
        <v>-2.9621565732869781E-2</v>
      </c>
      <c r="I2495" s="7">
        <v>491.31518</v>
      </c>
      <c r="J2495" s="8">
        <f t="shared" si="154"/>
        <v>0.67549767137257999</v>
      </c>
      <c r="K2495" s="7">
        <v>5824.8204900000001</v>
      </c>
      <c r="L2495" s="7">
        <v>6107.1373000000003</v>
      </c>
      <c r="M2495" s="8">
        <f t="shared" si="155"/>
        <v>4.8467898793564501E-2</v>
      </c>
    </row>
    <row r="2496" spans="1:13" x14ac:dyDescent="0.25">
      <c r="A2496" s="2" t="s">
        <v>161</v>
      </c>
      <c r="B2496" s="2" t="s">
        <v>28</v>
      </c>
      <c r="C2496" s="7">
        <v>73.483919999999998</v>
      </c>
      <c r="D2496" s="7">
        <v>0</v>
      </c>
      <c r="E2496" s="8">
        <f t="shared" si="152"/>
        <v>-1</v>
      </c>
      <c r="F2496" s="7">
        <v>358.73154</v>
      </c>
      <c r="G2496" s="7">
        <v>132.36229</v>
      </c>
      <c r="H2496" s="8">
        <f t="shared" si="153"/>
        <v>-0.6310268954884759</v>
      </c>
      <c r="I2496" s="7">
        <v>403.90078</v>
      </c>
      <c r="J2496" s="8">
        <f t="shared" si="154"/>
        <v>-0.67229008569876991</v>
      </c>
      <c r="K2496" s="7">
        <v>1629.1361400000001</v>
      </c>
      <c r="L2496" s="7">
        <v>3669.5133900000001</v>
      </c>
      <c r="M2496" s="8">
        <f t="shared" si="155"/>
        <v>1.2524289406531732</v>
      </c>
    </row>
    <row r="2497" spans="1:13" x14ac:dyDescent="0.25">
      <c r="A2497" s="2" t="s">
        <v>161</v>
      </c>
      <c r="B2497" s="2" t="s">
        <v>29</v>
      </c>
      <c r="C2497" s="7">
        <v>871.57117000000005</v>
      </c>
      <c r="D2497" s="7">
        <v>453.77201000000002</v>
      </c>
      <c r="E2497" s="8">
        <f t="shared" si="152"/>
        <v>-0.47936321711972185</v>
      </c>
      <c r="F2497" s="7">
        <v>15305.67229</v>
      </c>
      <c r="G2497" s="7">
        <v>11505.964180000001</v>
      </c>
      <c r="H2497" s="8">
        <f t="shared" si="153"/>
        <v>-0.24825489779253596</v>
      </c>
      <c r="I2497" s="7">
        <v>11404.940409999999</v>
      </c>
      <c r="J2497" s="8">
        <f t="shared" si="154"/>
        <v>8.8578954705824664E-3</v>
      </c>
      <c r="K2497" s="7">
        <v>115369.79174</v>
      </c>
      <c r="L2497" s="7">
        <v>97607.862930000003</v>
      </c>
      <c r="M2497" s="8">
        <f t="shared" si="155"/>
        <v>-0.15395649538857348</v>
      </c>
    </row>
    <row r="2498" spans="1:13" x14ac:dyDescent="0.25">
      <c r="A2498" s="2" t="s">
        <v>161</v>
      </c>
      <c r="B2498" s="2" t="s">
        <v>30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2.4397799999999998</v>
      </c>
      <c r="H2498" s="8" t="str">
        <f t="shared" si="153"/>
        <v/>
      </c>
      <c r="I2498" s="7">
        <v>22.479410000000001</v>
      </c>
      <c r="J2498" s="8">
        <f t="shared" si="154"/>
        <v>-0.89146601267559955</v>
      </c>
      <c r="K2498" s="7">
        <v>26.324449999999999</v>
      </c>
      <c r="L2498" s="7">
        <v>27.941279999999999</v>
      </c>
      <c r="M2498" s="8">
        <f t="shared" si="155"/>
        <v>6.1419326899517346E-2</v>
      </c>
    </row>
    <row r="2499" spans="1:13" x14ac:dyDescent="0.25">
      <c r="A2499" s="2" t="s">
        <v>161</v>
      </c>
      <c r="B2499" s="2" t="s">
        <v>31</v>
      </c>
      <c r="C2499" s="7">
        <v>0</v>
      </c>
      <c r="D2499" s="7">
        <v>0</v>
      </c>
      <c r="E2499" s="8" t="str">
        <f t="shared" si="152"/>
        <v/>
      </c>
      <c r="F2499" s="7">
        <v>28.54683</v>
      </c>
      <c r="G2499" s="7">
        <v>39.530419999999999</v>
      </c>
      <c r="H2499" s="8">
        <f t="shared" si="153"/>
        <v>0.3847569064586156</v>
      </c>
      <c r="I2499" s="7">
        <v>216.0909</v>
      </c>
      <c r="J2499" s="8">
        <f t="shared" si="154"/>
        <v>-0.8170657811134111</v>
      </c>
      <c r="K2499" s="7">
        <v>518.06128999999999</v>
      </c>
      <c r="L2499" s="7">
        <v>1308.87399</v>
      </c>
      <c r="M2499" s="8">
        <f t="shared" si="155"/>
        <v>1.5264848296231515</v>
      </c>
    </row>
    <row r="2500" spans="1:13" x14ac:dyDescent="0.25">
      <c r="A2500" s="2" t="s">
        <v>161</v>
      </c>
      <c r="B2500" s="2" t="s">
        <v>32</v>
      </c>
      <c r="C2500" s="7">
        <v>0</v>
      </c>
      <c r="D2500" s="7">
        <v>0</v>
      </c>
      <c r="E2500" s="8" t="str">
        <f t="shared" si="152"/>
        <v/>
      </c>
      <c r="F2500" s="7">
        <v>0</v>
      </c>
      <c r="G2500" s="7">
        <v>0</v>
      </c>
      <c r="H2500" s="8" t="str">
        <f t="shared" si="153"/>
        <v/>
      </c>
      <c r="I2500" s="7">
        <v>2.17814</v>
      </c>
      <c r="J2500" s="8">
        <f t="shared" si="154"/>
        <v>-1</v>
      </c>
      <c r="K2500" s="7">
        <v>22.729279999999999</v>
      </c>
      <c r="L2500" s="7">
        <v>14.05428</v>
      </c>
      <c r="M2500" s="8">
        <f t="shared" si="155"/>
        <v>-0.38166629123315821</v>
      </c>
    </row>
    <row r="2501" spans="1:13" x14ac:dyDescent="0.25">
      <c r="A2501" s="2" t="s">
        <v>161</v>
      </c>
      <c r="B2501" s="2" t="s">
        <v>33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17.784320000000001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37.47871</v>
      </c>
      <c r="M2501" s="8" t="str">
        <f t="shared" ref="M2501:M2564" si="159">IF(K2501=0,"",(L2501/K2501-1))</f>
        <v/>
      </c>
    </row>
    <row r="2502" spans="1:13" x14ac:dyDescent="0.25">
      <c r="A2502" s="2" t="s">
        <v>161</v>
      </c>
      <c r="B2502" s="2" t="s">
        <v>34</v>
      </c>
      <c r="C2502" s="7">
        <v>21.679829999999999</v>
      </c>
      <c r="D2502" s="7">
        <v>0</v>
      </c>
      <c r="E2502" s="8">
        <f t="shared" si="156"/>
        <v>-1</v>
      </c>
      <c r="F2502" s="7">
        <v>45.621960000000001</v>
      </c>
      <c r="G2502" s="7">
        <v>30.265239999999999</v>
      </c>
      <c r="H2502" s="8">
        <f t="shared" si="157"/>
        <v>-0.33660807207756971</v>
      </c>
      <c r="I2502" s="7">
        <v>20.611070000000002</v>
      </c>
      <c r="J2502" s="8">
        <f t="shared" si="158"/>
        <v>0.46839732240975351</v>
      </c>
      <c r="K2502" s="7">
        <v>271.87133</v>
      </c>
      <c r="L2502" s="7">
        <v>151.71463</v>
      </c>
      <c r="M2502" s="8">
        <f t="shared" si="159"/>
        <v>-0.44196164413511352</v>
      </c>
    </row>
    <row r="2503" spans="1:13" x14ac:dyDescent="0.25">
      <c r="A2503" s="2" t="s">
        <v>161</v>
      </c>
      <c r="B2503" s="2" t="s">
        <v>36</v>
      </c>
      <c r="C2503" s="7">
        <v>699.43983000000003</v>
      </c>
      <c r="D2503" s="7">
        <v>64.291979999999995</v>
      </c>
      <c r="E2503" s="8">
        <f t="shared" si="156"/>
        <v>-0.90808075656772358</v>
      </c>
      <c r="F2503" s="7">
        <v>5263.1525499999998</v>
      </c>
      <c r="G2503" s="7">
        <v>7011.6727300000002</v>
      </c>
      <c r="H2503" s="8">
        <f t="shared" si="157"/>
        <v>0.33221917156856873</v>
      </c>
      <c r="I2503" s="7">
        <v>6506.1860699999997</v>
      </c>
      <c r="J2503" s="8">
        <f t="shared" si="158"/>
        <v>7.7693237568288609E-2</v>
      </c>
      <c r="K2503" s="7">
        <v>57893.737359999999</v>
      </c>
      <c r="L2503" s="7">
        <v>56675.081579999998</v>
      </c>
      <c r="M2503" s="8">
        <f t="shared" si="159"/>
        <v>-2.1049872327675856E-2</v>
      </c>
    </row>
    <row r="2504" spans="1:13" x14ac:dyDescent="0.25">
      <c r="A2504" s="2" t="s">
        <v>161</v>
      </c>
      <c r="B2504" s="2" t="s">
        <v>37</v>
      </c>
      <c r="C2504" s="7">
        <v>205.71074999999999</v>
      </c>
      <c r="D2504" s="7">
        <v>12.32108</v>
      </c>
      <c r="E2504" s="8">
        <f t="shared" si="156"/>
        <v>-0.94010483166290526</v>
      </c>
      <c r="F2504" s="7">
        <v>2305.1784600000001</v>
      </c>
      <c r="G2504" s="7">
        <v>3041.5612299999998</v>
      </c>
      <c r="H2504" s="8">
        <f t="shared" si="157"/>
        <v>0.31944718501317237</v>
      </c>
      <c r="I2504" s="7">
        <v>3817.6075999999998</v>
      </c>
      <c r="J2504" s="8">
        <f t="shared" si="158"/>
        <v>-0.20328081125991049</v>
      </c>
      <c r="K2504" s="7">
        <v>25541.480660000001</v>
      </c>
      <c r="L2504" s="7">
        <v>29329.566800000001</v>
      </c>
      <c r="M2504" s="8">
        <f t="shared" si="159"/>
        <v>0.14831114101902654</v>
      </c>
    </row>
    <row r="2505" spans="1:13" x14ac:dyDescent="0.25">
      <c r="A2505" s="2" t="s">
        <v>161</v>
      </c>
      <c r="B2505" s="2" t="s">
        <v>38</v>
      </c>
      <c r="C2505" s="7">
        <v>0</v>
      </c>
      <c r="D2505" s="7">
        <v>0</v>
      </c>
      <c r="E2505" s="8" t="str">
        <f t="shared" si="156"/>
        <v/>
      </c>
      <c r="F2505" s="7">
        <v>10.67853</v>
      </c>
      <c r="G2505" s="7">
        <v>19.2</v>
      </c>
      <c r="H2505" s="8">
        <f t="shared" si="157"/>
        <v>0.79800028655629562</v>
      </c>
      <c r="I2505" s="7">
        <v>33.495849999999997</v>
      </c>
      <c r="J2505" s="8">
        <f t="shared" si="158"/>
        <v>-0.42679466262238452</v>
      </c>
      <c r="K2505" s="7">
        <v>884.56583999999998</v>
      </c>
      <c r="L2505" s="7">
        <v>5697.7380899999998</v>
      </c>
      <c r="M2505" s="8">
        <f t="shared" si="159"/>
        <v>5.4412820757355949</v>
      </c>
    </row>
    <row r="2506" spans="1:13" x14ac:dyDescent="0.25">
      <c r="A2506" s="2" t="s">
        <v>161</v>
      </c>
      <c r="B2506" s="2" t="s">
        <v>91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0</v>
      </c>
      <c r="J2506" s="8" t="str">
        <f t="shared" si="158"/>
        <v/>
      </c>
      <c r="K2506" s="7">
        <v>2.3607999999999998</v>
      </c>
      <c r="L2506" s="7">
        <v>2.8625600000000002</v>
      </c>
      <c r="M2506" s="8">
        <f t="shared" si="159"/>
        <v>0.21253812267028138</v>
      </c>
    </row>
    <row r="2507" spans="1:13" x14ac:dyDescent="0.25">
      <c r="A2507" s="2" t="s">
        <v>161</v>
      </c>
      <c r="B2507" s="2" t="s">
        <v>39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0</v>
      </c>
      <c r="L2507" s="7">
        <v>0</v>
      </c>
      <c r="M2507" s="8" t="str">
        <f t="shared" si="159"/>
        <v/>
      </c>
    </row>
    <row r="2508" spans="1:13" x14ac:dyDescent="0.25">
      <c r="A2508" s="2" t="s">
        <v>161</v>
      </c>
      <c r="B2508" s="2" t="s">
        <v>40</v>
      </c>
      <c r="C2508" s="7">
        <v>107.10771</v>
      </c>
      <c r="D2508" s="7">
        <v>55.05171</v>
      </c>
      <c r="E2508" s="8">
        <f t="shared" si="156"/>
        <v>-0.48601543250247814</v>
      </c>
      <c r="F2508" s="7">
        <v>1247.28098</v>
      </c>
      <c r="G2508" s="7">
        <v>1942.5719200000001</v>
      </c>
      <c r="H2508" s="8">
        <f t="shared" si="157"/>
        <v>0.55744531597042402</v>
      </c>
      <c r="I2508" s="7">
        <v>1364.8867600000001</v>
      </c>
      <c r="J2508" s="8">
        <f t="shared" si="158"/>
        <v>0.42324768393240175</v>
      </c>
      <c r="K2508" s="7">
        <v>30230.870900000002</v>
      </c>
      <c r="L2508" s="7">
        <v>17242.9902</v>
      </c>
      <c r="M2508" s="8">
        <f t="shared" si="159"/>
        <v>-0.42962310754997135</v>
      </c>
    </row>
    <row r="2509" spans="1:13" x14ac:dyDescent="0.25">
      <c r="A2509" s="2" t="s">
        <v>161</v>
      </c>
      <c r="B2509" s="2" t="s">
        <v>41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0</v>
      </c>
      <c r="L2509" s="7">
        <v>1.82846</v>
      </c>
      <c r="M2509" s="8" t="str">
        <f t="shared" si="159"/>
        <v/>
      </c>
    </row>
    <row r="2510" spans="1:13" x14ac:dyDescent="0.25">
      <c r="A2510" s="2" t="s">
        <v>161</v>
      </c>
      <c r="B2510" s="2" t="s">
        <v>42</v>
      </c>
      <c r="C2510" s="7">
        <v>85.380319999999998</v>
      </c>
      <c r="D2510" s="7">
        <v>88.144210000000001</v>
      </c>
      <c r="E2510" s="8">
        <f t="shared" si="156"/>
        <v>3.23715113740497E-2</v>
      </c>
      <c r="F2510" s="7">
        <v>2918.6634800000002</v>
      </c>
      <c r="G2510" s="7">
        <v>4824.4730099999997</v>
      </c>
      <c r="H2510" s="8">
        <f t="shared" si="157"/>
        <v>0.6529733705373939</v>
      </c>
      <c r="I2510" s="7">
        <v>4615.6900699999997</v>
      </c>
      <c r="J2510" s="8">
        <f t="shared" si="158"/>
        <v>4.5233310043280239E-2</v>
      </c>
      <c r="K2510" s="7">
        <v>20233.504639999999</v>
      </c>
      <c r="L2510" s="7">
        <v>17419.589329999999</v>
      </c>
      <c r="M2510" s="8">
        <f t="shared" si="159"/>
        <v>-0.13907206685475126</v>
      </c>
    </row>
    <row r="2511" spans="1:13" x14ac:dyDescent="0.25">
      <c r="A2511" s="2" t="s">
        <v>161</v>
      </c>
      <c r="B2511" s="2" t="s">
        <v>43</v>
      </c>
      <c r="C2511" s="7">
        <v>18366.476930000001</v>
      </c>
      <c r="D2511" s="7">
        <v>4480.7304100000001</v>
      </c>
      <c r="E2511" s="8">
        <f t="shared" si="156"/>
        <v>-0.75603756631838703</v>
      </c>
      <c r="F2511" s="7">
        <v>189903.77028999999</v>
      </c>
      <c r="G2511" s="7">
        <v>211381.66852000001</v>
      </c>
      <c r="H2511" s="8">
        <f t="shared" si="157"/>
        <v>0.11309885105072603</v>
      </c>
      <c r="I2511" s="7">
        <v>258204.18939000001</v>
      </c>
      <c r="J2511" s="8">
        <f t="shared" si="158"/>
        <v>-0.18133912149379472</v>
      </c>
      <c r="K2511" s="7">
        <v>1736616.1563800001</v>
      </c>
      <c r="L2511" s="7">
        <v>1729956.2875600001</v>
      </c>
      <c r="M2511" s="8">
        <f t="shared" si="159"/>
        <v>-3.8349688245918889E-3</v>
      </c>
    </row>
    <row r="2512" spans="1:13" x14ac:dyDescent="0.25">
      <c r="A2512" s="2" t="s">
        <v>161</v>
      </c>
      <c r="B2512" s="2" t="s">
        <v>44</v>
      </c>
      <c r="C2512" s="7">
        <v>2993.57404</v>
      </c>
      <c r="D2512" s="7">
        <v>208.45671999999999</v>
      </c>
      <c r="E2512" s="8">
        <f t="shared" si="156"/>
        <v>-0.93036527000347724</v>
      </c>
      <c r="F2512" s="7">
        <v>35755.078430000001</v>
      </c>
      <c r="G2512" s="7">
        <v>32386.711889999999</v>
      </c>
      <c r="H2512" s="8">
        <f t="shared" si="157"/>
        <v>-9.4206660645269391E-2</v>
      </c>
      <c r="I2512" s="7">
        <v>31264.334289999999</v>
      </c>
      <c r="J2512" s="8">
        <f t="shared" si="158"/>
        <v>3.5899616143721724E-2</v>
      </c>
      <c r="K2512" s="7">
        <v>292536.70471999998</v>
      </c>
      <c r="L2512" s="7">
        <v>269923.87057000003</v>
      </c>
      <c r="M2512" s="8">
        <f t="shared" si="159"/>
        <v>-7.729913472445693E-2</v>
      </c>
    </row>
    <row r="2513" spans="1:13" x14ac:dyDescent="0.25">
      <c r="A2513" s="2" t="s">
        <v>161</v>
      </c>
      <c r="B2513" s="2" t="s">
        <v>45</v>
      </c>
      <c r="C2513" s="7">
        <v>95.574200000000005</v>
      </c>
      <c r="D2513" s="7">
        <v>0</v>
      </c>
      <c r="E2513" s="8">
        <f t="shared" si="156"/>
        <v>-1</v>
      </c>
      <c r="F2513" s="7">
        <v>195.54575</v>
      </c>
      <c r="G2513" s="7">
        <v>114.91105</v>
      </c>
      <c r="H2513" s="8">
        <f t="shared" si="157"/>
        <v>-0.41235721052490271</v>
      </c>
      <c r="I2513" s="7">
        <v>83.904179999999997</v>
      </c>
      <c r="J2513" s="8">
        <f t="shared" si="158"/>
        <v>0.36955095681764605</v>
      </c>
      <c r="K2513" s="7">
        <v>710.62960999999996</v>
      </c>
      <c r="L2513" s="7">
        <v>420.59070000000003</v>
      </c>
      <c r="M2513" s="8">
        <f t="shared" si="159"/>
        <v>-0.40814357566665416</v>
      </c>
    </row>
    <row r="2514" spans="1:13" x14ac:dyDescent="0.25">
      <c r="A2514" s="2" t="s">
        <v>161</v>
      </c>
      <c r="B2514" s="2" t="s">
        <v>46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52.603720000000003</v>
      </c>
      <c r="J2514" s="8">
        <f t="shared" si="158"/>
        <v>-1</v>
      </c>
      <c r="K2514" s="7">
        <v>254.23282</v>
      </c>
      <c r="L2514" s="7">
        <v>178.48694</v>
      </c>
      <c r="M2514" s="8">
        <f t="shared" si="159"/>
        <v>-0.29793903084582074</v>
      </c>
    </row>
    <row r="2515" spans="1:13" x14ac:dyDescent="0.25">
      <c r="A2515" s="2" t="s">
        <v>161</v>
      </c>
      <c r="B2515" s="2" t="s">
        <v>47</v>
      </c>
      <c r="C2515" s="7">
        <v>0</v>
      </c>
      <c r="D2515" s="7">
        <v>0</v>
      </c>
      <c r="E2515" s="8" t="str">
        <f t="shared" si="156"/>
        <v/>
      </c>
      <c r="F2515" s="7">
        <v>125.05159</v>
      </c>
      <c r="G2515" s="7">
        <v>68.640839999999997</v>
      </c>
      <c r="H2515" s="8">
        <f t="shared" si="157"/>
        <v>-0.45109982208143062</v>
      </c>
      <c r="I2515" s="7">
        <v>233.38962000000001</v>
      </c>
      <c r="J2515" s="8">
        <f t="shared" si="158"/>
        <v>-0.70589591773618721</v>
      </c>
      <c r="K2515" s="7">
        <v>1434.5916099999999</v>
      </c>
      <c r="L2515" s="7">
        <v>1618.6520599999999</v>
      </c>
      <c r="M2515" s="8">
        <f t="shared" si="159"/>
        <v>0.12830163561321806</v>
      </c>
    </row>
    <row r="2516" spans="1:13" x14ac:dyDescent="0.25">
      <c r="A2516" s="2" t="s">
        <v>161</v>
      </c>
      <c r="B2516" s="2" t="s">
        <v>48</v>
      </c>
      <c r="C2516" s="7">
        <v>297.05804000000001</v>
      </c>
      <c r="D2516" s="7">
        <v>13.55124</v>
      </c>
      <c r="E2516" s="8">
        <f t="shared" si="156"/>
        <v>-0.95438184403290349</v>
      </c>
      <c r="F2516" s="7">
        <v>2036.6285600000001</v>
      </c>
      <c r="G2516" s="7">
        <v>2710.1318500000002</v>
      </c>
      <c r="H2516" s="8">
        <f t="shared" si="157"/>
        <v>0.3306952005033259</v>
      </c>
      <c r="I2516" s="7">
        <v>3304.8557799999999</v>
      </c>
      <c r="J2516" s="8">
        <f t="shared" si="158"/>
        <v>-0.17995457883490451</v>
      </c>
      <c r="K2516" s="7">
        <v>25832.20811</v>
      </c>
      <c r="L2516" s="7">
        <v>27018.444149999999</v>
      </c>
      <c r="M2516" s="8">
        <f t="shared" si="159"/>
        <v>4.5920814626016826E-2</v>
      </c>
    </row>
    <row r="2517" spans="1:13" x14ac:dyDescent="0.25">
      <c r="A2517" s="2" t="s">
        <v>161</v>
      </c>
      <c r="B2517" s="2" t="s">
        <v>49</v>
      </c>
      <c r="C2517" s="7">
        <v>0</v>
      </c>
      <c r="D2517" s="7">
        <v>0</v>
      </c>
      <c r="E2517" s="8" t="str">
        <f t="shared" si="156"/>
        <v/>
      </c>
      <c r="F2517" s="7">
        <v>15.260540000000001</v>
      </c>
      <c r="G2517" s="7">
        <v>0</v>
      </c>
      <c r="H2517" s="8">
        <f t="shared" si="157"/>
        <v>-1</v>
      </c>
      <c r="I2517" s="7">
        <v>0</v>
      </c>
      <c r="J2517" s="8" t="str">
        <f t="shared" si="158"/>
        <v/>
      </c>
      <c r="K2517" s="7">
        <v>43.745469999999997</v>
      </c>
      <c r="L2517" s="7">
        <v>1.1202099999999999</v>
      </c>
      <c r="M2517" s="8">
        <f t="shared" si="159"/>
        <v>-0.97439254853131074</v>
      </c>
    </row>
    <row r="2518" spans="1:13" x14ac:dyDescent="0.25">
      <c r="A2518" s="2" t="s">
        <v>161</v>
      </c>
      <c r="B2518" s="2" t="s">
        <v>92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0</v>
      </c>
      <c r="J2518" s="8" t="str">
        <f t="shared" si="158"/>
        <v/>
      </c>
      <c r="K2518" s="7">
        <v>0</v>
      </c>
      <c r="L2518" s="7">
        <v>1.8493999999999999</v>
      </c>
      <c r="M2518" s="8" t="str">
        <f t="shared" si="159"/>
        <v/>
      </c>
    </row>
    <row r="2519" spans="1:13" x14ac:dyDescent="0.25">
      <c r="A2519" s="2" t="s">
        <v>161</v>
      </c>
      <c r="B2519" s="2" t="s">
        <v>50</v>
      </c>
      <c r="C2519" s="7">
        <v>0</v>
      </c>
      <c r="D2519" s="7">
        <v>0</v>
      </c>
      <c r="E2519" s="8" t="str">
        <f t="shared" si="156"/>
        <v/>
      </c>
      <c r="F2519" s="7">
        <v>147.45536999999999</v>
      </c>
      <c r="G2519" s="7">
        <v>82.481629999999996</v>
      </c>
      <c r="H2519" s="8">
        <f t="shared" si="157"/>
        <v>-0.44063325737136594</v>
      </c>
      <c r="I2519" s="7">
        <v>122.30498</v>
      </c>
      <c r="J2519" s="8">
        <f t="shared" si="158"/>
        <v>-0.32560693767334747</v>
      </c>
      <c r="K2519" s="7">
        <v>773.69024999999999</v>
      </c>
      <c r="L2519" s="7">
        <v>813.46604000000002</v>
      </c>
      <c r="M2519" s="8">
        <f t="shared" si="159"/>
        <v>5.1410483717482691E-2</v>
      </c>
    </row>
    <row r="2520" spans="1:13" x14ac:dyDescent="0.25">
      <c r="A2520" s="2" t="s">
        <v>161</v>
      </c>
      <c r="B2520" s="2" t="s">
        <v>51</v>
      </c>
      <c r="C2520" s="7">
        <v>0</v>
      </c>
      <c r="D2520" s="7">
        <v>0</v>
      </c>
      <c r="E2520" s="8" t="str">
        <f t="shared" si="156"/>
        <v/>
      </c>
      <c r="F2520" s="7">
        <v>331.79064</v>
      </c>
      <c r="G2520" s="7">
        <v>379.86586999999997</v>
      </c>
      <c r="H2520" s="8">
        <f t="shared" si="157"/>
        <v>0.14489628158286805</v>
      </c>
      <c r="I2520" s="7">
        <v>244.27359999999999</v>
      </c>
      <c r="J2520" s="8">
        <f t="shared" si="158"/>
        <v>0.55508360297633463</v>
      </c>
      <c r="K2520" s="7">
        <v>3271.34782</v>
      </c>
      <c r="L2520" s="7">
        <v>2770.1666500000001</v>
      </c>
      <c r="M2520" s="8">
        <f t="shared" si="159"/>
        <v>-0.15320326592480771</v>
      </c>
    </row>
    <row r="2521" spans="1:13" x14ac:dyDescent="0.25">
      <c r="A2521" s="2" t="s">
        <v>161</v>
      </c>
      <c r="B2521" s="2" t="s">
        <v>52</v>
      </c>
      <c r="C2521" s="7">
        <v>58.914349999999999</v>
      </c>
      <c r="D2521" s="7">
        <v>0</v>
      </c>
      <c r="E2521" s="8">
        <f t="shared" si="156"/>
        <v>-1</v>
      </c>
      <c r="F2521" s="7">
        <v>1067.2730200000001</v>
      </c>
      <c r="G2521" s="7">
        <v>1442.78034</v>
      </c>
      <c r="H2521" s="8">
        <f t="shared" si="157"/>
        <v>0.35183810792855974</v>
      </c>
      <c r="I2521" s="7">
        <v>1999.13751</v>
      </c>
      <c r="J2521" s="8">
        <f t="shared" si="158"/>
        <v>-0.27829859987970507</v>
      </c>
      <c r="K2521" s="7">
        <v>7903.9042499999996</v>
      </c>
      <c r="L2521" s="7">
        <v>10821.94872</v>
      </c>
      <c r="M2521" s="8">
        <f t="shared" si="159"/>
        <v>0.36919026062341298</v>
      </c>
    </row>
    <row r="2522" spans="1:13" x14ac:dyDescent="0.25">
      <c r="A2522" s="2" t="s">
        <v>161</v>
      </c>
      <c r="B2522" s="2" t="s">
        <v>53</v>
      </c>
      <c r="C2522" s="7">
        <v>4915.2389499999999</v>
      </c>
      <c r="D2522" s="7">
        <v>1199.3570400000001</v>
      </c>
      <c r="E2522" s="8">
        <f t="shared" si="156"/>
        <v>-0.75599211916238573</v>
      </c>
      <c r="F2522" s="7">
        <v>36648.516860000003</v>
      </c>
      <c r="G2522" s="7">
        <v>35447.312339999997</v>
      </c>
      <c r="H2522" s="8">
        <f t="shared" si="157"/>
        <v>-3.2776347391865635E-2</v>
      </c>
      <c r="I2522" s="7">
        <v>77051.14632</v>
      </c>
      <c r="J2522" s="8">
        <f t="shared" si="158"/>
        <v>-0.539950876359655</v>
      </c>
      <c r="K2522" s="7">
        <v>532460.65532999998</v>
      </c>
      <c r="L2522" s="7">
        <v>527365.64850999997</v>
      </c>
      <c r="M2522" s="8">
        <f t="shared" si="159"/>
        <v>-9.5687949316035636E-3</v>
      </c>
    </row>
    <row r="2523" spans="1:13" x14ac:dyDescent="0.25">
      <c r="A2523" s="2" t="s">
        <v>161</v>
      </c>
      <c r="B2523" s="2" t="s">
        <v>54</v>
      </c>
      <c r="C2523" s="7">
        <v>73.061239999999998</v>
      </c>
      <c r="D2523" s="7">
        <v>7.1120299999999999</v>
      </c>
      <c r="E2523" s="8">
        <f t="shared" si="156"/>
        <v>-0.90265659329077907</v>
      </c>
      <c r="F2523" s="7">
        <v>2856.0540700000001</v>
      </c>
      <c r="G2523" s="7">
        <v>2670.8383899999999</v>
      </c>
      <c r="H2523" s="8">
        <f t="shared" si="157"/>
        <v>-6.4850200822703652E-2</v>
      </c>
      <c r="I2523" s="7">
        <v>3562.7932599999999</v>
      </c>
      <c r="J2523" s="8">
        <f t="shared" si="158"/>
        <v>-0.25035268816018807</v>
      </c>
      <c r="K2523" s="7">
        <v>23814.2562</v>
      </c>
      <c r="L2523" s="7">
        <v>24811.69615</v>
      </c>
      <c r="M2523" s="8">
        <f t="shared" si="159"/>
        <v>4.1884152988998169E-2</v>
      </c>
    </row>
    <row r="2524" spans="1:13" x14ac:dyDescent="0.25">
      <c r="A2524" s="2" t="s">
        <v>161</v>
      </c>
      <c r="B2524" s="2" t="s">
        <v>55</v>
      </c>
      <c r="C2524" s="7">
        <v>77.282529999999994</v>
      </c>
      <c r="D2524" s="7">
        <v>0</v>
      </c>
      <c r="E2524" s="8">
        <f t="shared" si="156"/>
        <v>-1</v>
      </c>
      <c r="F2524" s="7">
        <v>990.51635999999996</v>
      </c>
      <c r="G2524" s="7">
        <v>955.45564000000002</v>
      </c>
      <c r="H2524" s="8">
        <f t="shared" si="157"/>
        <v>-3.5396406779187317E-2</v>
      </c>
      <c r="I2524" s="7">
        <v>1225.83269</v>
      </c>
      <c r="J2524" s="8">
        <f t="shared" si="158"/>
        <v>-0.22056603009991516</v>
      </c>
      <c r="K2524" s="7">
        <v>7533.9339600000003</v>
      </c>
      <c r="L2524" s="7">
        <v>9148.6384799999996</v>
      </c>
      <c r="M2524" s="8">
        <f t="shared" si="159"/>
        <v>0.21432422006523666</v>
      </c>
    </row>
    <row r="2525" spans="1:13" x14ac:dyDescent="0.25">
      <c r="A2525" s="2" t="s">
        <v>161</v>
      </c>
      <c r="B2525" s="2" t="s">
        <v>56</v>
      </c>
      <c r="C2525" s="7">
        <v>140.459</v>
      </c>
      <c r="D2525" s="7">
        <v>0</v>
      </c>
      <c r="E2525" s="8">
        <f t="shared" si="156"/>
        <v>-1</v>
      </c>
      <c r="F2525" s="7">
        <v>1109.8668399999999</v>
      </c>
      <c r="G2525" s="7">
        <v>757.50333999999998</v>
      </c>
      <c r="H2525" s="8">
        <f t="shared" si="157"/>
        <v>-0.31748268107550626</v>
      </c>
      <c r="I2525" s="7">
        <v>827.04819999999995</v>
      </c>
      <c r="J2525" s="8">
        <f t="shared" si="158"/>
        <v>-8.4088037432401119E-2</v>
      </c>
      <c r="K2525" s="7">
        <v>7340.1786300000003</v>
      </c>
      <c r="L2525" s="7">
        <v>6333.7932499999997</v>
      </c>
      <c r="M2525" s="8">
        <f t="shared" si="159"/>
        <v>-0.13710638810434517</v>
      </c>
    </row>
    <row r="2526" spans="1:13" x14ac:dyDescent="0.25">
      <c r="A2526" s="2" t="s">
        <v>161</v>
      </c>
      <c r="B2526" s="2" t="s">
        <v>57</v>
      </c>
      <c r="C2526" s="7">
        <v>1223.70066</v>
      </c>
      <c r="D2526" s="7">
        <v>0</v>
      </c>
      <c r="E2526" s="8">
        <f t="shared" si="156"/>
        <v>-1</v>
      </c>
      <c r="F2526" s="7">
        <v>32629.049510000001</v>
      </c>
      <c r="G2526" s="7">
        <v>31987.93334</v>
      </c>
      <c r="H2526" s="8">
        <f t="shared" si="157"/>
        <v>-1.9648631499471492E-2</v>
      </c>
      <c r="I2526" s="7">
        <v>38586.647490000003</v>
      </c>
      <c r="J2526" s="8">
        <f t="shared" si="158"/>
        <v>-0.17101029965638004</v>
      </c>
      <c r="K2526" s="7">
        <v>285710.32958000002</v>
      </c>
      <c r="L2526" s="7">
        <v>304490.40873000002</v>
      </c>
      <c r="M2526" s="8">
        <f t="shared" si="159"/>
        <v>6.5731187169911331E-2</v>
      </c>
    </row>
    <row r="2527" spans="1:13" x14ac:dyDescent="0.25">
      <c r="A2527" s="2" t="s">
        <v>161</v>
      </c>
      <c r="B2527" s="2" t="s">
        <v>58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0</v>
      </c>
      <c r="L2527" s="7">
        <v>168.43144000000001</v>
      </c>
      <c r="M2527" s="8" t="str">
        <f t="shared" si="159"/>
        <v/>
      </c>
    </row>
    <row r="2528" spans="1:13" x14ac:dyDescent="0.25">
      <c r="A2528" s="2" t="s">
        <v>161</v>
      </c>
      <c r="B2528" s="2" t="s">
        <v>59</v>
      </c>
      <c r="C2528" s="7">
        <v>0</v>
      </c>
      <c r="D2528" s="7">
        <v>0</v>
      </c>
      <c r="E2528" s="8" t="str">
        <f t="shared" si="156"/>
        <v/>
      </c>
      <c r="F2528" s="7">
        <v>1102.4374399999999</v>
      </c>
      <c r="G2528" s="7">
        <v>1170.16083</v>
      </c>
      <c r="H2528" s="8">
        <f t="shared" si="157"/>
        <v>6.1430596914415547E-2</v>
      </c>
      <c r="I2528" s="7">
        <v>985.29341999999997</v>
      </c>
      <c r="J2528" s="8">
        <f t="shared" si="158"/>
        <v>0.18762675792557304</v>
      </c>
      <c r="K2528" s="7">
        <v>10731.03032</v>
      </c>
      <c r="L2528" s="7">
        <v>9462.5442800000001</v>
      </c>
      <c r="M2528" s="8">
        <f t="shared" si="159"/>
        <v>-0.11820729251280315</v>
      </c>
    </row>
    <row r="2529" spans="1:13" x14ac:dyDescent="0.25">
      <c r="A2529" s="2" t="s">
        <v>161</v>
      </c>
      <c r="B2529" s="2" t="s">
        <v>60</v>
      </c>
      <c r="C2529" s="7">
        <v>0</v>
      </c>
      <c r="D2529" s="7">
        <v>0</v>
      </c>
      <c r="E2529" s="8" t="str">
        <f t="shared" si="156"/>
        <v/>
      </c>
      <c r="F2529" s="7">
        <v>240.98016000000001</v>
      </c>
      <c r="G2529" s="7">
        <v>64.640979999999999</v>
      </c>
      <c r="H2529" s="8">
        <f t="shared" si="157"/>
        <v>-0.73175808332105019</v>
      </c>
      <c r="I2529" s="7">
        <v>92.029690000000002</v>
      </c>
      <c r="J2529" s="8">
        <f t="shared" si="158"/>
        <v>-0.29760732650517463</v>
      </c>
      <c r="K2529" s="7">
        <v>1196.35787</v>
      </c>
      <c r="L2529" s="7">
        <v>1830.89994</v>
      </c>
      <c r="M2529" s="8">
        <f t="shared" si="159"/>
        <v>0.53039486420564108</v>
      </c>
    </row>
    <row r="2530" spans="1:13" x14ac:dyDescent="0.25">
      <c r="A2530" s="2" t="s">
        <v>161</v>
      </c>
      <c r="B2530" s="2" t="s">
        <v>62</v>
      </c>
      <c r="C2530" s="7">
        <v>0</v>
      </c>
      <c r="D2530" s="7">
        <v>0</v>
      </c>
      <c r="E2530" s="8" t="str">
        <f t="shared" si="156"/>
        <v/>
      </c>
      <c r="F2530" s="7">
        <v>39.909100000000002</v>
      </c>
      <c r="G2530" s="7">
        <v>130.90951000000001</v>
      </c>
      <c r="H2530" s="8">
        <f t="shared" si="157"/>
        <v>2.2801919862888416</v>
      </c>
      <c r="I2530" s="7">
        <v>222.14466999999999</v>
      </c>
      <c r="J2530" s="8">
        <f t="shared" si="158"/>
        <v>-0.410701548679966</v>
      </c>
      <c r="K2530" s="7">
        <v>364.35518999999999</v>
      </c>
      <c r="L2530" s="7">
        <v>1292.4672</v>
      </c>
      <c r="M2530" s="8">
        <f t="shared" si="159"/>
        <v>2.5472726489774993</v>
      </c>
    </row>
    <row r="2531" spans="1:13" x14ac:dyDescent="0.25">
      <c r="A2531" s="2" t="s">
        <v>161</v>
      </c>
      <c r="B2531" s="2" t="s">
        <v>63</v>
      </c>
      <c r="C2531" s="7">
        <v>0</v>
      </c>
      <c r="D2531" s="7">
        <v>0</v>
      </c>
      <c r="E2531" s="8" t="str">
        <f t="shared" si="156"/>
        <v/>
      </c>
      <c r="F2531" s="7">
        <v>28.30585</v>
      </c>
      <c r="G2531" s="7">
        <v>29.918040000000001</v>
      </c>
      <c r="H2531" s="8">
        <f t="shared" si="157"/>
        <v>5.6956070918202428E-2</v>
      </c>
      <c r="I2531" s="7">
        <v>76.790800000000004</v>
      </c>
      <c r="J2531" s="8">
        <f t="shared" si="158"/>
        <v>-0.61039551612953635</v>
      </c>
      <c r="K2531" s="7">
        <v>395.72991000000002</v>
      </c>
      <c r="L2531" s="7">
        <v>340.68412999999998</v>
      </c>
      <c r="M2531" s="8">
        <f t="shared" si="159"/>
        <v>-0.13909936704051518</v>
      </c>
    </row>
    <row r="2532" spans="1:13" x14ac:dyDescent="0.25">
      <c r="A2532" s="2" t="s">
        <v>161</v>
      </c>
      <c r="B2532" s="2" t="s">
        <v>64</v>
      </c>
      <c r="C2532" s="7">
        <v>0</v>
      </c>
      <c r="D2532" s="7">
        <v>0</v>
      </c>
      <c r="E2532" s="8" t="str">
        <f t="shared" si="156"/>
        <v/>
      </c>
      <c r="F2532" s="7">
        <v>353.93653999999998</v>
      </c>
      <c r="G2532" s="7">
        <v>144.67636999999999</v>
      </c>
      <c r="H2532" s="8">
        <f t="shared" si="157"/>
        <v>-0.59123641204154853</v>
      </c>
      <c r="I2532" s="7">
        <v>306.77967999999998</v>
      </c>
      <c r="J2532" s="8">
        <f t="shared" si="158"/>
        <v>-0.52840302199937095</v>
      </c>
      <c r="K2532" s="7">
        <v>4357.7843999999996</v>
      </c>
      <c r="L2532" s="7">
        <v>4693.6989000000003</v>
      </c>
      <c r="M2532" s="8">
        <f t="shared" si="159"/>
        <v>7.7083781382117245E-2</v>
      </c>
    </row>
    <row r="2533" spans="1:13" x14ac:dyDescent="0.25">
      <c r="A2533" s="2" t="s">
        <v>161</v>
      </c>
      <c r="B2533" s="2" t="s">
        <v>84</v>
      </c>
      <c r="C2533" s="7">
        <v>0</v>
      </c>
      <c r="D2533" s="7">
        <v>0</v>
      </c>
      <c r="E2533" s="8" t="str">
        <f t="shared" si="156"/>
        <v/>
      </c>
      <c r="F2533" s="7">
        <v>44.915819999999997</v>
      </c>
      <c r="G2533" s="7">
        <v>22.432849999999998</v>
      </c>
      <c r="H2533" s="8">
        <f t="shared" si="157"/>
        <v>-0.5005579325947962</v>
      </c>
      <c r="I2533" s="7">
        <v>40.974200000000003</v>
      </c>
      <c r="J2533" s="8">
        <f t="shared" si="158"/>
        <v>-0.45251280073802547</v>
      </c>
      <c r="K2533" s="7">
        <v>261.24713000000003</v>
      </c>
      <c r="L2533" s="7">
        <v>185.95746</v>
      </c>
      <c r="M2533" s="8">
        <f t="shared" si="159"/>
        <v>-0.28819329039136243</v>
      </c>
    </row>
    <row r="2534" spans="1:13" x14ac:dyDescent="0.25">
      <c r="A2534" s="2" t="s">
        <v>161</v>
      </c>
      <c r="B2534" s="2" t="s">
        <v>65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77.73</v>
      </c>
      <c r="L2534" s="7">
        <v>57.478290000000001</v>
      </c>
      <c r="M2534" s="8">
        <f t="shared" si="159"/>
        <v>-0.2605391740640679</v>
      </c>
    </row>
    <row r="2535" spans="1:13" x14ac:dyDescent="0.25">
      <c r="A2535" s="2" t="s">
        <v>161</v>
      </c>
      <c r="B2535" s="2" t="s">
        <v>66</v>
      </c>
      <c r="C2535" s="7">
        <v>2970.2681499999999</v>
      </c>
      <c r="D2535" s="7">
        <v>0</v>
      </c>
      <c r="E2535" s="8">
        <f t="shared" si="156"/>
        <v>-1</v>
      </c>
      <c r="F2535" s="7">
        <v>19290.42843</v>
      </c>
      <c r="G2535" s="7">
        <v>11527.256170000001</v>
      </c>
      <c r="H2535" s="8">
        <f t="shared" si="157"/>
        <v>-0.40243648751351235</v>
      </c>
      <c r="I2535" s="7">
        <v>44817.759729999998</v>
      </c>
      <c r="J2535" s="8">
        <f t="shared" si="158"/>
        <v>-0.74279713579070494</v>
      </c>
      <c r="K2535" s="7">
        <v>383140.70290999999</v>
      </c>
      <c r="L2535" s="7">
        <v>328672.53220999998</v>
      </c>
      <c r="M2535" s="8">
        <f t="shared" si="159"/>
        <v>-0.1421623186633727</v>
      </c>
    </row>
    <row r="2536" spans="1:13" x14ac:dyDescent="0.25">
      <c r="A2536" s="2" t="s">
        <v>161</v>
      </c>
      <c r="B2536" s="2" t="s">
        <v>67</v>
      </c>
      <c r="C2536" s="7">
        <v>138.26508000000001</v>
      </c>
      <c r="D2536" s="7">
        <v>88.510580000000004</v>
      </c>
      <c r="E2536" s="8">
        <f t="shared" si="156"/>
        <v>-0.3598486327856607</v>
      </c>
      <c r="F2536" s="7">
        <v>538.39489000000003</v>
      </c>
      <c r="G2536" s="7">
        <v>1619.19388</v>
      </c>
      <c r="H2536" s="8">
        <f t="shared" si="157"/>
        <v>2.0074465974222004</v>
      </c>
      <c r="I2536" s="7">
        <v>1454.13636</v>
      </c>
      <c r="J2536" s="8">
        <f t="shared" si="158"/>
        <v>0.11350896968149549</v>
      </c>
      <c r="K2536" s="7">
        <v>8590.2460599999995</v>
      </c>
      <c r="L2536" s="7">
        <v>9389.1877800000002</v>
      </c>
      <c r="M2536" s="8">
        <f t="shared" si="159"/>
        <v>9.3005685101411384E-2</v>
      </c>
    </row>
    <row r="2537" spans="1:13" x14ac:dyDescent="0.25">
      <c r="A2537" s="2" t="s">
        <v>161</v>
      </c>
      <c r="B2537" s="2" t="s">
        <v>69</v>
      </c>
      <c r="C2537" s="7">
        <v>13.22908</v>
      </c>
      <c r="D2537" s="7">
        <v>0</v>
      </c>
      <c r="E2537" s="8">
        <f t="shared" si="156"/>
        <v>-1</v>
      </c>
      <c r="F2537" s="7">
        <v>31.41413</v>
      </c>
      <c r="G2537" s="7">
        <v>0</v>
      </c>
      <c r="H2537" s="8">
        <f t="shared" si="157"/>
        <v>-1</v>
      </c>
      <c r="I2537" s="7">
        <v>14.998620000000001</v>
      </c>
      <c r="J2537" s="8">
        <f t="shared" si="158"/>
        <v>-1</v>
      </c>
      <c r="K2537" s="7">
        <v>307.67415999999997</v>
      </c>
      <c r="L2537" s="7">
        <v>181.38923</v>
      </c>
      <c r="M2537" s="8">
        <f t="shared" si="159"/>
        <v>-0.41045023085461574</v>
      </c>
    </row>
    <row r="2538" spans="1:13" x14ac:dyDescent="0.25">
      <c r="A2538" s="2" t="s">
        <v>161</v>
      </c>
      <c r="B2538" s="2" t="s">
        <v>70</v>
      </c>
      <c r="C2538" s="7">
        <v>0</v>
      </c>
      <c r="D2538" s="7">
        <v>0</v>
      </c>
      <c r="E2538" s="8" t="str">
        <f t="shared" si="156"/>
        <v/>
      </c>
      <c r="F2538" s="7">
        <v>20.798960000000001</v>
      </c>
      <c r="G2538" s="7">
        <v>0</v>
      </c>
      <c r="H2538" s="8">
        <f t="shared" si="157"/>
        <v>-1</v>
      </c>
      <c r="I2538" s="7">
        <v>0</v>
      </c>
      <c r="J2538" s="8" t="str">
        <f t="shared" si="158"/>
        <v/>
      </c>
      <c r="K2538" s="7">
        <v>267.58055000000002</v>
      </c>
      <c r="L2538" s="7">
        <v>704.46551999999997</v>
      </c>
      <c r="M2538" s="8">
        <f t="shared" si="159"/>
        <v>1.6327231930721418</v>
      </c>
    </row>
    <row r="2539" spans="1:13" x14ac:dyDescent="0.25">
      <c r="A2539" s="2" t="s">
        <v>161</v>
      </c>
      <c r="B2539" s="2" t="s">
        <v>71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0</v>
      </c>
      <c r="H2539" s="8" t="str">
        <f t="shared" si="157"/>
        <v/>
      </c>
      <c r="I2539" s="7">
        <v>0</v>
      </c>
      <c r="J2539" s="8" t="str">
        <f t="shared" si="158"/>
        <v/>
      </c>
      <c r="K2539" s="7">
        <v>114.74912</v>
      </c>
      <c r="L2539" s="7">
        <v>43.6297</v>
      </c>
      <c r="M2539" s="8">
        <f t="shared" si="159"/>
        <v>-0.61978183362103345</v>
      </c>
    </row>
    <row r="2540" spans="1:13" x14ac:dyDescent="0.25">
      <c r="A2540" s="2" t="s">
        <v>161</v>
      </c>
      <c r="B2540" s="2" t="s">
        <v>85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0</v>
      </c>
      <c r="J2540" s="8" t="str">
        <f t="shared" si="158"/>
        <v/>
      </c>
      <c r="K2540" s="7">
        <v>126.68469</v>
      </c>
      <c r="L2540" s="7">
        <v>0</v>
      </c>
      <c r="M2540" s="8">
        <f t="shared" si="159"/>
        <v>-1</v>
      </c>
    </row>
    <row r="2541" spans="1:13" x14ac:dyDescent="0.25">
      <c r="A2541" s="2" t="s">
        <v>161</v>
      </c>
      <c r="B2541" s="2" t="s">
        <v>72</v>
      </c>
      <c r="C2541" s="7">
        <v>195.01148000000001</v>
      </c>
      <c r="D2541" s="7">
        <v>0</v>
      </c>
      <c r="E2541" s="8">
        <f t="shared" si="156"/>
        <v>-1</v>
      </c>
      <c r="F2541" s="7">
        <v>2878.80206</v>
      </c>
      <c r="G2541" s="7">
        <v>3229.4220099999998</v>
      </c>
      <c r="H2541" s="8">
        <f t="shared" si="157"/>
        <v>0.12179369845247368</v>
      </c>
      <c r="I2541" s="7">
        <v>2456.9935300000002</v>
      </c>
      <c r="J2541" s="8">
        <f t="shared" si="158"/>
        <v>0.31437953359201543</v>
      </c>
      <c r="K2541" s="7">
        <v>27656.927299999999</v>
      </c>
      <c r="L2541" s="7">
        <v>28089.552810000001</v>
      </c>
      <c r="M2541" s="8">
        <f t="shared" si="159"/>
        <v>1.564257320805118E-2</v>
      </c>
    </row>
    <row r="2542" spans="1:13" x14ac:dyDescent="0.25">
      <c r="A2542" s="2" t="s">
        <v>161</v>
      </c>
      <c r="B2542" s="2" t="s">
        <v>73</v>
      </c>
      <c r="C2542" s="7">
        <v>0</v>
      </c>
      <c r="D2542" s="7">
        <v>0</v>
      </c>
      <c r="E2542" s="8" t="str">
        <f t="shared" si="156"/>
        <v/>
      </c>
      <c r="F2542" s="7">
        <v>45.195810000000002</v>
      </c>
      <c r="G2542" s="7">
        <v>14.090350000000001</v>
      </c>
      <c r="H2542" s="8">
        <f t="shared" si="157"/>
        <v>-0.68823769283037528</v>
      </c>
      <c r="I2542" s="7">
        <v>48.744199999999999</v>
      </c>
      <c r="J2542" s="8">
        <f t="shared" si="158"/>
        <v>-0.71093278790091952</v>
      </c>
      <c r="K2542" s="7">
        <v>373.37317999999999</v>
      </c>
      <c r="L2542" s="7">
        <v>501.75929000000002</v>
      </c>
      <c r="M2542" s="8">
        <f t="shared" si="159"/>
        <v>0.34385466572612433</v>
      </c>
    </row>
    <row r="2543" spans="1:13" x14ac:dyDescent="0.25">
      <c r="A2543" s="2" t="s">
        <v>161</v>
      </c>
      <c r="B2543" s="2" t="s">
        <v>74</v>
      </c>
      <c r="C2543" s="7">
        <v>314.62079</v>
      </c>
      <c r="D2543" s="7">
        <v>0</v>
      </c>
      <c r="E2543" s="8">
        <f t="shared" si="156"/>
        <v>-1</v>
      </c>
      <c r="F2543" s="7">
        <v>1625.97218</v>
      </c>
      <c r="G2543" s="7">
        <v>4811.6267600000001</v>
      </c>
      <c r="H2543" s="8">
        <f t="shared" si="157"/>
        <v>1.9592306800722752</v>
      </c>
      <c r="I2543" s="7">
        <v>2564.9885300000001</v>
      </c>
      <c r="J2543" s="8">
        <f t="shared" si="158"/>
        <v>0.87588626760837784</v>
      </c>
      <c r="K2543" s="7">
        <v>48284.541749999997</v>
      </c>
      <c r="L2543" s="7">
        <v>45791.025249999999</v>
      </c>
      <c r="M2543" s="8">
        <f t="shared" si="159"/>
        <v>-5.1642128300824153E-2</v>
      </c>
    </row>
    <row r="2544" spans="1:13" x14ac:dyDescent="0.25">
      <c r="A2544" s="2" t="s">
        <v>161</v>
      </c>
      <c r="B2544" s="2" t="s">
        <v>93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0</v>
      </c>
      <c r="H2544" s="8" t="str">
        <f t="shared" si="157"/>
        <v/>
      </c>
      <c r="I2544" s="7">
        <v>18.486170000000001</v>
      </c>
      <c r="J2544" s="8">
        <f t="shared" si="158"/>
        <v>-1</v>
      </c>
      <c r="K2544" s="7">
        <v>0</v>
      </c>
      <c r="L2544" s="7">
        <v>36.8611</v>
      </c>
      <c r="M2544" s="8" t="str">
        <f t="shared" si="159"/>
        <v/>
      </c>
    </row>
    <row r="2545" spans="1:13" x14ac:dyDescent="0.25">
      <c r="A2545" s="2" t="s">
        <v>161</v>
      </c>
      <c r="B2545" s="2" t="s">
        <v>75</v>
      </c>
      <c r="C2545" s="7">
        <v>4.1157199999999996</v>
      </c>
      <c r="D2545" s="7">
        <v>8.63734</v>
      </c>
      <c r="E2545" s="8">
        <f t="shared" si="156"/>
        <v>1.0986218693205565</v>
      </c>
      <c r="F2545" s="7">
        <v>173.54362</v>
      </c>
      <c r="G2545" s="7">
        <v>129.67273</v>
      </c>
      <c r="H2545" s="8">
        <f t="shared" si="157"/>
        <v>-0.25279459999739551</v>
      </c>
      <c r="I2545" s="7">
        <v>333.12918999999999</v>
      </c>
      <c r="J2545" s="8">
        <f t="shared" si="158"/>
        <v>-0.6107434175912354</v>
      </c>
      <c r="K2545" s="7">
        <v>3105.08311</v>
      </c>
      <c r="L2545" s="7">
        <v>2991.5919399999998</v>
      </c>
      <c r="M2545" s="8">
        <f t="shared" si="159"/>
        <v>-3.6550123130198675E-2</v>
      </c>
    </row>
    <row r="2546" spans="1:13" x14ac:dyDescent="0.25">
      <c r="A2546" s="2" t="s">
        <v>161</v>
      </c>
      <c r="B2546" s="2" t="s">
        <v>77</v>
      </c>
      <c r="C2546" s="7">
        <v>0</v>
      </c>
      <c r="D2546" s="7">
        <v>0</v>
      </c>
      <c r="E2546" s="8" t="str">
        <f t="shared" si="156"/>
        <v/>
      </c>
      <c r="F2546" s="7">
        <v>208.45846</v>
      </c>
      <c r="G2546" s="7">
        <v>191.80984000000001</v>
      </c>
      <c r="H2546" s="8">
        <f t="shared" si="157"/>
        <v>-7.9865408196913679E-2</v>
      </c>
      <c r="I2546" s="7">
        <v>250.96263999999999</v>
      </c>
      <c r="J2546" s="8">
        <f t="shared" si="158"/>
        <v>-0.23570360911090182</v>
      </c>
      <c r="K2546" s="7">
        <v>1709.92859</v>
      </c>
      <c r="L2546" s="7">
        <v>44657.063399999999</v>
      </c>
      <c r="M2546" s="8">
        <f t="shared" si="159"/>
        <v>25.116332378535176</v>
      </c>
    </row>
    <row r="2547" spans="1:13" x14ac:dyDescent="0.25">
      <c r="A2547" s="2" t="s">
        <v>161</v>
      </c>
      <c r="B2547" s="2" t="s">
        <v>78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0</v>
      </c>
      <c r="H2547" s="8" t="str">
        <f t="shared" si="157"/>
        <v/>
      </c>
      <c r="I2547" s="7">
        <v>0.47358</v>
      </c>
      <c r="J2547" s="8">
        <f t="shared" si="158"/>
        <v>-1</v>
      </c>
      <c r="K2547" s="7">
        <v>157.90576999999999</v>
      </c>
      <c r="L2547" s="7">
        <v>178.95685</v>
      </c>
      <c r="M2547" s="8">
        <f t="shared" si="159"/>
        <v>0.13331419111537235</v>
      </c>
    </row>
    <row r="2548" spans="1:13" x14ac:dyDescent="0.25">
      <c r="A2548" s="2" t="s">
        <v>161</v>
      </c>
      <c r="B2548" s="2" t="s">
        <v>79</v>
      </c>
      <c r="C2548" s="7">
        <v>0</v>
      </c>
      <c r="D2548" s="7">
        <v>0</v>
      </c>
      <c r="E2548" s="8" t="str">
        <f t="shared" si="156"/>
        <v/>
      </c>
      <c r="F2548" s="7">
        <v>172.70193</v>
      </c>
      <c r="G2548" s="7">
        <v>522.70815000000005</v>
      </c>
      <c r="H2548" s="8">
        <f t="shared" si="157"/>
        <v>2.0266491520969105</v>
      </c>
      <c r="I2548" s="7">
        <v>429.61318</v>
      </c>
      <c r="J2548" s="8">
        <f t="shared" si="158"/>
        <v>0.21669486490149126</v>
      </c>
      <c r="K2548" s="7">
        <v>2452.0021299999999</v>
      </c>
      <c r="L2548" s="7">
        <v>3916.6685600000001</v>
      </c>
      <c r="M2548" s="8">
        <f t="shared" si="159"/>
        <v>0.59733489301658982</v>
      </c>
    </row>
    <row r="2549" spans="1:13" x14ac:dyDescent="0.25">
      <c r="A2549" s="4" t="s">
        <v>161</v>
      </c>
      <c r="B2549" s="4" t="s">
        <v>80</v>
      </c>
      <c r="C2549" s="9">
        <v>40048.8367</v>
      </c>
      <c r="D2549" s="9">
        <v>7335.4098400000003</v>
      </c>
      <c r="E2549" s="10">
        <f t="shared" si="156"/>
        <v>-0.81683837922812874</v>
      </c>
      <c r="F2549" s="9">
        <v>439335.20402</v>
      </c>
      <c r="G2549" s="9">
        <v>497515.61557999998</v>
      </c>
      <c r="H2549" s="10">
        <f t="shared" si="157"/>
        <v>0.13242829399428557</v>
      </c>
      <c r="I2549" s="9">
        <v>728064.65954000002</v>
      </c>
      <c r="J2549" s="10">
        <f t="shared" si="158"/>
        <v>-0.31666012206342176</v>
      </c>
      <c r="K2549" s="9">
        <v>4904466.4472200004</v>
      </c>
      <c r="L2549" s="9">
        <v>5082229.4074499998</v>
      </c>
      <c r="M2549" s="10">
        <f t="shared" si="159"/>
        <v>3.6245117005696104E-2</v>
      </c>
    </row>
    <row r="2550" spans="1:13" x14ac:dyDescent="0.25">
      <c r="A2550" s="2" t="s">
        <v>162</v>
      </c>
      <c r="B2550" s="2" t="s">
        <v>18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0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13.428649999999999</v>
      </c>
      <c r="L2550" s="7">
        <v>0</v>
      </c>
      <c r="M2550" s="8">
        <f t="shared" si="159"/>
        <v>-1</v>
      </c>
    </row>
    <row r="2551" spans="1:13" x14ac:dyDescent="0.25">
      <c r="A2551" s="2" t="s">
        <v>162</v>
      </c>
      <c r="B2551" s="2" t="s">
        <v>43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44.827570000000001</v>
      </c>
      <c r="L2551" s="7">
        <v>32.838560000000001</v>
      </c>
      <c r="M2551" s="8">
        <f t="shared" si="159"/>
        <v>-0.26744724284631083</v>
      </c>
    </row>
    <row r="2552" spans="1:13" x14ac:dyDescent="0.25">
      <c r="A2552" s="4" t="s">
        <v>162</v>
      </c>
      <c r="B2552" s="4" t="s">
        <v>80</v>
      </c>
      <c r="C2552" s="9">
        <v>0</v>
      </c>
      <c r="D2552" s="9">
        <v>0</v>
      </c>
      <c r="E2552" s="10" t="str">
        <f t="shared" si="156"/>
        <v/>
      </c>
      <c r="F2552" s="9">
        <v>0</v>
      </c>
      <c r="G2552" s="9">
        <v>0</v>
      </c>
      <c r="H2552" s="10" t="str">
        <f t="shared" si="157"/>
        <v/>
      </c>
      <c r="I2552" s="9">
        <v>0</v>
      </c>
      <c r="J2552" s="10" t="str">
        <f t="shared" si="158"/>
        <v/>
      </c>
      <c r="K2552" s="9">
        <v>58.256219999999999</v>
      </c>
      <c r="L2552" s="9">
        <v>32.838560000000001</v>
      </c>
      <c r="M2552" s="10">
        <f t="shared" si="159"/>
        <v>-0.43630808864701487</v>
      </c>
    </row>
    <row r="2553" spans="1:13" x14ac:dyDescent="0.25">
      <c r="A2553" s="2" t="s">
        <v>163</v>
      </c>
      <c r="B2553" s="2" t="s">
        <v>9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0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0</v>
      </c>
      <c r="L2553" s="7">
        <v>0</v>
      </c>
      <c r="M2553" s="8" t="str">
        <f t="shared" si="159"/>
        <v/>
      </c>
    </row>
    <row r="2554" spans="1:13" x14ac:dyDescent="0.25">
      <c r="A2554" s="2" t="s">
        <v>163</v>
      </c>
      <c r="B2554" s="2" t="s">
        <v>15</v>
      </c>
      <c r="C2554" s="7">
        <v>0</v>
      </c>
      <c r="D2554" s="7">
        <v>0</v>
      </c>
      <c r="E2554" s="8" t="str">
        <f t="shared" si="156"/>
        <v/>
      </c>
      <c r="F2554" s="7">
        <v>0.27331</v>
      </c>
      <c r="G2554" s="7">
        <v>31.248449999999998</v>
      </c>
      <c r="H2554" s="8">
        <f t="shared" si="157"/>
        <v>113.3333577256595</v>
      </c>
      <c r="I2554" s="7">
        <v>0</v>
      </c>
      <c r="J2554" s="8" t="str">
        <f t="shared" si="158"/>
        <v/>
      </c>
      <c r="K2554" s="7">
        <v>123.06774</v>
      </c>
      <c r="L2554" s="7">
        <v>81.140919999999994</v>
      </c>
      <c r="M2554" s="8">
        <f t="shared" si="159"/>
        <v>-0.34068083154854401</v>
      </c>
    </row>
    <row r="2555" spans="1:13" x14ac:dyDescent="0.25">
      <c r="A2555" s="2" t="s">
        <v>163</v>
      </c>
      <c r="B2555" s="2" t="s">
        <v>25</v>
      </c>
      <c r="C2555" s="7">
        <v>0</v>
      </c>
      <c r="D2555" s="7">
        <v>0</v>
      </c>
      <c r="E2555" s="8" t="str">
        <f t="shared" si="156"/>
        <v/>
      </c>
      <c r="F2555" s="7">
        <v>18.77816</v>
      </c>
      <c r="G2555" s="7">
        <v>26.944870000000002</v>
      </c>
      <c r="H2555" s="8">
        <f t="shared" si="157"/>
        <v>0.43490469779786745</v>
      </c>
      <c r="I2555" s="7">
        <v>27.232690000000002</v>
      </c>
      <c r="J2555" s="8">
        <f t="shared" si="158"/>
        <v>-1.0568915520280942E-2</v>
      </c>
      <c r="K2555" s="7">
        <v>1138.9722200000001</v>
      </c>
      <c r="L2555" s="7">
        <v>496.54640999999998</v>
      </c>
      <c r="M2555" s="8">
        <f t="shared" si="159"/>
        <v>-0.56403992891064547</v>
      </c>
    </row>
    <row r="2556" spans="1:13" x14ac:dyDescent="0.25">
      <c r="A2556" s="2" t="s">
        <v>163</v>
      </c>
      <c r="B2556" s="2" t="s">
        <v>29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22.061360000000001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149.62459999999999</v>
      </c>
      <c r="L2556" s="7">
        <v>274.65598</v>
      </c>
      <c r="M2556" s="8">
        <f t="shared" si="159"/>
        <v>0.835633846306022</v>
      </c>
    </row>
    <row r="2557" spans="1:13" x14ac:dyDescent="0.25">
      <c r="A2557" s="2" t="s">
        <v>163</v>
      </c>
      <c r="B2557" s="2" t="s">
        <v>36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11.901439999999999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0</v>
      </c>
      <c r="L2557" s="7">
        <v>11.901439999999999</v>
      </c>
      <c r="M2557" s="8" t="str">
        <f t="shared" si="159"/>
        <v/>
      </c>
    </row>
    <row r="2558" spans="1:13" x14ac:dyDescent="0.25">
      <c r="A2558" s="2" t="s">
        <v>163</v>
      </c>
      <c r="B2558" s="2" t="s">
        <v>43</v>
      </c>
      <c r="C2558" s="7">
        <v>0</v>
      </c>
      <c r="D2558" s="7">
        <v>0</v>
      </c>
      <c r="E2558" s="8" t="str">
        <f t="shared" si="156"/>
        <v/>
      </c>
      <c r="F2558" s="7">
        <v>173.08744999999999</v>
      </c>
      <c r="G2558" s="7">
        <v>123.21172</v>
      </c>
      <c r="H2558" s="8">
        <f t="shared" si="157"/>
        <v>-0.28815335831685074</v>
      </c>
      <c r="I2558" s="7">
        <v>147.15594999999999</v>
      </c>
      <c r="J2558" s="8">
        <f t="shared" si="158"/>
        <v>-0.16271329837495518</v>
      </c>
      <c r="K2558" s="7">
        <v>1185.9305099999999</v>
      </c>
      <c r="L2558" s="7">
        <v>2329.0947799999999</v>
      </c>
      <c r="M2558" s="8">
        <f t="shared" si="159"/>
        <v>0.96393866281423191</v>
      </c>
    </row>
    <row r="2559" spans="1:13" x14ac:dyDescent="0.25">
      <c r="A2559" s="2" t="s">
        <v>163</v>
      </c>
      <c r="B2559" s="2" t="s">
        <v>44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42.293399999999998</v>
      </c>
      <c r="L2559" s="7">
        <v>24.596869999999999</v>
      </c>
      <c r="M2559" s="8">
        <f t="shared" si="159"/>
        <v>-0.41842296906845988</v>
      </c>
    </row>
    <row r="2560" spans="1:13" x14ac:dyDescent="0.25">
      <c r="A2560" s="2" t="s">
        <v>163</v>
      </c>
      <c r="B2560" s="2" t="s">
        <v>46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17.1843</v>
      </c>
      <c r="J2560" s="8">
        <f t="shared" si="158"/>
        <v>-1</v>
      </c>
      <c r="K2560" s="7">
        <v>0</v>
      </c>
      <c r="L2560" s="7">
        <v>25.165900000000001</v>
      </c>
      <c r="M2560" s="8" t="str">
        <f t="shared" si="159"/>
        <v/>
      </c>
    </row>
    <row r="2561" spans="1:13" x14ac:dyDescent="0.25">
      <c r="A2561" s="2" t="s">
        <v>163</v>
      </c>
      <c r="B2561" s="2" t="s">
        <v>48</v>
      </c>
      <c r="C2561" s="7">
        <v>0</v>
      </c>
      <c r="D2561" s="7">
        <v>0</v>
      </c>
      <c r="E2561" s="8" t="str">
        <f t="shared" si="156"/>
        <v/>
      </c>
      <c r="F2561" s="7">
        <v>31.321000000000002</v>
      </c>
      <c r="G2561" s="7">
        <v>0</v>
      </c>
      <c r="H2561" s="8">
        <f t="shared" si="157"/>
        <v>-1</v>
      </c>
      <c r="I2561" s="7">
        <v>155.583</v>
      </c>
      <c r="J2561" s="8">
        <f t="shared" si="158"/>
        <v>-1</v>
      </c>
      <c r="K2561" s="7">
        <v>173.84</v>
      </c>
      <c r="L2561" s="7">
        <v>369.49599999999998</v>
      </c>
      <c r="M2561" s="8">
        <f t="shared" si="159"/>
        <v>1.1254947077772663</v>
      </c>
    </row>
    <row r="2562" spans="1:13" x14ac:dyDescent="0.25">
      <c r="A2562" s="2" t="s">
        <v>163</v>
      </c>
      <c r="B2562" s="2" t="s">
        <v>53</v>
      </c>
      <c r="C2562" s="7">
        <v>0</v>
      </c>
      <c r="D2562" s="7">
        <v>0</v>
      </c>
      <c r="E2562" s="8" t="str">
        <f t="shared" si="156"/>
        <v/>
      </c>
      <c r="F2562" s="7">
        <v>9.9328299999999992</v>
      </c>
      <c r="G2562" s="7">
        <v>2819.6708600000002</v>
      </c>
      <c r="H2562" s="8">
        <f t="shared" si="157"/>
        <v>282.87386676304743</v>
      </c>
      <c r="I2562" s="7">
        <v>444.56439999999998</v>
      </c>
      <c r="J2562" s="8">
        <f t="shared" si="158"/>
        <v>5.3425475814077785</v>
      </c>
      <c r="K2562" s="7">
        <v>685.39221999999995</v>
      </c>
      <c r="L2562" s="7">
        <v>3392.4018000000001</v>
      </c>
      <c r="M2562" s="8">
        <f t="shared" si="159"/>
        <v>3.9495773383596333</v>
      </c>
    </row>
    <row r="2563" spans="1:13" x14ac:dyDescent="0.25">
      <c r="A2563" s="2" t="s">
        <v>163</v>
      </c>
      <c r="B2563" s="2" t="s">
        <v>54</v>
      </c>
      <c r="C2563" s="7">
        <v>0</v>
      </c>
      <c r="D2563" s="7">
        <v>0</v>
      </c>
      <c r="E2563" s="8" t="str">
        <f t="shared" si="156"/>
        <v/>
      </c>
      <c r="F2563" s="7">
        <v>12.62246</v>
      </c>
      <c r="G2563" s="7">
        <v>0</v>
      </c>
      <c r="H2563" s="8">
        <f t="shared" si="157"/>
        <v>-1</v>
      </c>
      <c r="I2563" s="7">
        <v>43.976579999999998</v>
      </c>
      <c r="J2563" s="8">
        <f t="shared" si="158"/>
        <v>-1</v>
      </c>
      <c r="K2563" s="7">
        <v>12.62246</v>
      </c>
      <c r="L2563" s="7">
        <v>99.953109999999995</v>
      </c>
      <c r="M2563" s="8">
        <f t="shared" si="159"/>
        <v>6.9186711623566239</v>
      </c>
    </row>
    <row r="2564" spans="1:13" x14ac:dyDescent="0.25">
      <c r="A2564" s="2" t="s">
        <v>163</v>
      </c>
      <c r="B2564" s="2" t="s">
        <v>57</v>
      </c>
      <c r="C2564" s="7">
        <v>0</v>
      </c>
      <c r="D2564" s="7">
        <v>0</v>
      </c>
      <c r="E2564" s="8" t="str">
        <f t="shared" si="156"/>
        <v/>
      </c>
      <c r="F2564" s="7">
        <v>1.9727600000000001</v>
      </c>
      <c r="G2564" s="7">
        <v>0</v>
      </c>
      <c r="H2564" s="8">
        <f t="shared" si="157"/>
        <v>-1</v>
      </c>
      <c r="I2564" s="7">
        <v>0</v>
      </c>
      <c r="J2564" s="8" t="str">
        <f t="shared" si="158"/>
        <v/>
      </c>
      <c r="K2564" s="7">
        <v>28.408259999999999</v>
      </c>
      <c r="L2564" s="7">
        <v>38.466740000000001</v>
      </c>
      <c r="M2564" s="8">
        <f t="shared" si="159"/>
        <v>0.35406885180577774</v>
      </c>
    </row>
    <row r="2565" spans="1:13" x14ac:dyDescent="0.25">
      <c r="A2565" s="2" t="s">
        <v>163</v>
      </c>
      <c r="B2565" s="2" t="s">
        <v>66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0</v>
      </c>
      <c r="H2565" s="8" t="str">
        <f t="shared" ref="H2565:H2628" si="161">IF(F2565=0,"",(G2565/F2565-1))</f>
        <v/>
      </c>
      <c r="I2565" s="7">
        <v>46.136450000000004</v>
      </c>
      <c r="J2565" s="8">
        <f t="shared" ref="J2565:J2628" si="162">IF(I2565=0,"",(G2565/I2565-1))</f>
        <v>-1</v>
      </c>
      <c r="K2565" s="7">
        <v>0</v>
      </c>
      <c r="L2565" s="7">
        <v>137.779</v>
      </c>
      <c r="M2565" s="8" t="str">
        <f t="shared" ref="M2565:M2628" si="163">IF(K2565=0,"",(L2565/K2565-1))</f>
        <v/>
      </c>
    </row>
    <row r="2566" spans="1:13" x14ac:dyDescent="0.25">
      <c r="A2566" s="4" t="s">
        <v>163</v>
      </c>
      <c r="B2566" s="4" t="s">
        <v>80</v>
      </c>
      <c r="C2566" s="9">
        <v>0</v>
      </c>
      <c r="D2566" s="9">
        <v>0</v>
      </c>
      <c r="E2566" s="10" t="str">
        <f t="shared" si="160"/>
        <v/>
      </c>
      <c r="F2566" s="9">
        <v>247.98796999999999</v>
      </c>
      <c r="G2566" s="9">
        <v>3035.0387000000001</v>
      </c>
      <c r="H2566" s="10">
        <f t="shared" si="161"/>
        <v>11.23865294756032</v>
      </c>
      <c r="I2566" s="9">
        <v>881.83336999999995</v>
      </c>
      <c r="J2566" s="10">
        <f t="shared" si="162"/>
        <v>2.4417371844297526</v>
      </c>
      <c r="K2566" s="9">
        <v>3540.1514099999999</v>
      </c>
      <c r="L2566" s="9">
        <v>7281.19895</v>
      </c>
      <c r="M2566" s="10">
        <f t="shared" si="163"/>
        <v>1.0567478920343691</v>
      </c>
    </row>
    <row r="2567" spans="1:13" x14ac:dyDescent="0.25">
      <c r="A2567" s="2" t="s">
        <v>164</v>
      </c>
      <c r="B2567" s="2" t="s">
        <v>9</v>
      </c>
      <c r="C2567" s="7">
        <v>0</v>
      </c>
      <c r="D2567" s="7">
        <v>0</v>
      </c>
      <c r="E2567" s="8" t="str">
        <f t="shared" si="160"/>
        <v/>
      </c>
      <c r="F2567" s="7">
        <v>96.608800000000002</v>
      </c>
      <c r="G2567" s="7">
        <v>296.71586000000002</v>
      </c>
      <c r="H2567" s="8">
        <f t="shared" si="161"/>
        <v>2.0713129652785254</v>
      </c>
      <c r="I2567" s="7">
        <v>279.50466</v>
      </c>
      <c r="J2567" s="8">
        <f t="shared" si="162"/>
        <v>6.1577506435849916E-2</v>
      </c>
      <c r="K2567" s="7">
        <v>391.95451000000003</v>
      </c>
      <c r="L2567" s="7">
        <v>1415.1111800000001</v>
      </c>
      <c r="M2567" s="8">
        <f t="shared" si="163"/>
        <v>2.6103964717742372</v>
      </c>
    </row>
    <row r="2568" spans="1:13" x14ac:dyDescent="0.25">
      <c r="A2568" s="2" t="s">
        <v>164</v>
      </c>
      <c r="B2568" s="2" t="s">
        <v>11</v>
      </c>
      <c r="C2568" s="7">
        <v>0</v>
      </c>
      <c r="D2568" s="7">
        <v>0</v>
      </c>
      <c r="E2568" s="8" t="str">
        <f t="shared" si="160"/>
        <v/>
      </c>
      <c r="F2568" s="7">
        <v>0</v>
      </c>
      <c r="G2568" s="7">
        <v>0</v>
      </c>
      <c r="H2568" s="8" t="str">
        <f t="shared" si="161"/>
        <v/>
      </c>
      <c r="I2568" s="7">
        <v>0</v>
      </c>
      <c r="J2568" s="8" t="str">
        <f t="shared" si="162"/>
        <v/>
      </c>
      <c r="K2568" s="7">
        <v>22.75</v>
      </c>
      <c r="L2568" s="7">
        <v>0</v>
      </c>
      <c r="M2568" s="8">
        <f t="shared" si="163"/>
        <v>-1</v>
      </c>
    </row>
    <row r="2569" spans="1:13" x14ac:dyDescent="0.25">
      <c r="A2569" s="2" t="s">
        <v>164</v>
      </c>
      <c r="B2569" s="2" t="s">
        <v>13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0</v>
      </c>
      <c r="L2569" s="7">
        <v>0</v>
      </c>
      <c r="M2569" s="8" t="str">
        <f t="shared" si="163"/>
        <v/>
      </c>
    </row>
    <row r="2570" spans="1:13" x14ac:dyDescent="0.25">
      <c r="A2570" s="2" t="s">
        <v>164</v>
      </c>
      <c r="B2570" s="2" t="s">
        <v>15</v>
      </c>
      <c r="C2570" s="7">
        <v>14.025</v>
      </c>
      <c r="D2570" s="7">
        <v>0</v>
      </c>
      <c r="E2570" s="8">
        <f t="shared" si="160"/>
        <v>-1</v>
      </c>
      <c r="F2570" s="7">
        <v>83.605000000000004</v>
      </c>
      <c r="G2570" s="7">
        <v>31.085260000000002</v>
      </c>
      <c r="H2570" s="8">
        <f t="shared" si="161"/>
        <v>-0.62818898391244549</v>
      </c>
      <c r="I2570" s="7">
        <v>30.143190000000001</v>
      </c>
      <c r="J2570" s="8">
        <f t="shared" si="162"/>
        <v>3.1253161991149581E-2</v>
      </c>
      <c r="K2570" s="7">
        <v>1023.85083</v>
      </c>
      <c r="L2570" s="7">
        <v>521.58618999999999</v>
      </c>
      <c r="M2570" s="8">
        <f t="shared" si="163"/>
        <v>-0.49056427487586252</v>
      </c>
    </row>
    <row r="2571" spans="1:13" x14ac:dyDescent="0.25">
      <c r="A2571" s="2" t="s">
        <v>164</v>
      </c>
      <c r="B2571" s="2" t="s">
        <v>16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19.98836</v>
      </c>
      <c r="L2571" s="7">
        <v>9.0089299999999994</v>
      </c>
      <c r="M2571" s="8">
        <f t="shared" si="163"/>
        <v>-0.54929118747110817</v>
      </c>
    </row>
    <row r="2572" spans="1:13" x14ac:dyDescent="0.25">
      <c r="A2572" s="2" t="s">
        <v>164</v>
      </c>
      <c r="B2572" s="2" t="s">
        <v>17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0</v>
      </c>
      <c r="J2572" s="8" t="str">
        <f t="shared" si="162"/>
        <v/>
      </c>
      <c r="K2572" s="7">
        <v>69.631529999999998</v>
      </c>
      <c r="L2572" s="7">
        <v>0</v>
      </c>
      <c r="M2572" s="8">
        <f t="shared" si="163"/>
        <v>-1</v>
      </c>
    </row>
    <row r="2573" spans="1:13" x14ac:dyDescent="0.25">
      <c r="A2573" s="2" t="s">
        <v>164</v>
      </c>
      <c r="B2573" s="2" t="s">
        <v>18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8.2899999999999991</v>
      </c>
      <c r="H2573" s="8" t="str">
        <f t="shared" si="161"/>
        <v/>
      </c>
      <c r="I2573" s="7">
        <v>65.945549999999997</v>
      </c>
      <c r="J2573" s="8">
        <f t="shared" si="162"/>
        <v>-0.87429022883272633</v>
      </c>
      <c r="K2573" s="7">
        <v>424.625</v>
      </c>
      <c r="L2573" s="7">
        <v>168.89415</v>
      </c>
      <c r="M2573" s="8">
        <f t="shared" si="163"/>
        <v>-0.60225104503974092</v>
      </c>
    </row>
    <row r="2574" spans="1:13" x14ac:dyDescent="0.25">
      <c r="A2574" s="2" t="s">
        <v>164</v>
      </c>
      <c r="B2574" s="2" t="s">
        <v>21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36.35</v>
      </c>
      <c r="J2574" s="8">
        <f t="shared" si="162"/>
        <v>-1</v>
      </c>
      <c r="K2574" s="7">
        <v>0</v>
      </c>
      <c r="L2574" s="7">
        <v>36.35</v>
      </c>
      <c r="M2574" s="8" t="str">
        <f t="shared" si="163"/>
        <v/>
      </c>
    </row>
    <row r="2575" spans="1:13" x14ac:dyDescent="0.25">
      <c r="A2575" s="2" t="s">
        <v>164</v>
      </c>
      <c r="B2575" s="2" t="s">
        <v>23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2.5999999999999999E-2</v>
      </c>
      <c r="L2575" s="7">
        <v>0</v>
      </c>
      <c r="M2575" s="8">
        <f t="shared" si="163"/>
        <v>-1</v>
      </c>
    </row>
    <row r="2576" spans="1:13" x14ac:dyDescent="0.25">
      <c r="A2576" s="2" t="s">
        <v>164</v>
      </c>
      <c r="B2576" s="2" t="s">
        <v>25</v>
      </c>
      <c r="C2576" s="7">
        <v>0</v>
      </c>
      <c r="D2576" s="7">
        <v>0</v>
      </c>
      <c r="E2576" s="8" t="str">
        <f t="shared" si="160"/>
        <v/>
      </c>
      <c r="F2576" s="7">
        <v>20.589839999999999</v>
      </c>
      <c r="G2576" s="7">
        <v>119.4344</v>
      </c>
      <c r="H2576" s="8">
        <f t="shared" si="161"/>
        <v>4.8006473095468447</v>
      </c>
      <c r="I2576" s="7">
        <v>59.592889999999997</v>
      </c>
      <c r="J2576" s="8">
        <f t="shared" si="162"/>
        <v>1.0041719742069901</v>
      </c>
      <c r="K2576" s="7">
        <v>244.13247999999999</v>
      </c>
      <c r="L2576" s="7">
        <v>15912.03536</v>
      </c>
      <c r="M2576" s="8">
        <f t="shared" si="163"/>
        <v>64.177871293487868</v>
      </c>
    </row>
    <row r="2577" spans="1:13" x14ac:dyDescent="0.25">
      <c r="A2577" s="2" t="s">
        <v>164</v>
      </c>
      <c r="B2577" s="2" t="s">
        <v>27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11.9925</v>
      </c>
      <c r="J2577" s="8">
        <f t="shared" si="162"/>
        <v>-1</v>
      </c>
      <c r="K2577" s="7">
        <v>148.51249999999999</v>
      </c>
      <c r="L2577" s="7">
        <v>35.155000000000001</v>
      </c>
      <c r="M2577" s="8">
        <f t="shared" si="163"/>
        <v>-0.76328591869371265</v>
      </c>
    </row>
    <row r="2578" spans="1:13" x14ac:dyDescent="0.25">
      <c r="A2578" s="2" t="s">
        <v>164</v>
      </c>
      <c r="B2578" s="2" t="s">
        <v>28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34.747050000000002</v>
      </c>
      <c r="L2578" s="7">
        <v>13.4625</v>
      </c>
      <c r="M2578" s="8">
        <f t="shared" si="163"/>
        <v>-0.61255703721610899</v>
      </c>
    </row>
    <row r="2579" spans="1:13" x14ac:dyDescent="0.25">
      <c r="A2579" s="2" t="s">
        <v>164</v>
      </c>
      <c r="B2579" s="2" t="s">
        <v>29</v>
      </c>
      <c r="C2579" s="7">
        <v>0</v>
      </c>
      <c r="D2579" s="7">
        <v>0</v>
      </c>
      <c r="E2579" s="8" t="str">
        <f t="shared" si="160"/>
        <v/>
      </c>
      <c r="F2579" s="7">
        <v>207.38267999999999</v>
      </c>
      <c r="G2579" s="7">
        <v>0</v>
      </c>
      <c r="H2579" s="8">
        <f t="shared" si="161"/>
        <v>-1</v>
      </c>
      <c r="I2579" s="7">
        <v>91.171610000000001</v>
      </c>
      <c r="J2579" s="8">
        <f t="shared" si="162"/>
        <v>-1</v>
      </c>
      <c r="K2579" s="7">
        <v>807.47820999999999</v>
      </c>
      <c r="L2579" s="7">
        <v>616.02005999999994</v>
      </c>
      <c r="M2579" s="8">
        <f t="shared" si="163"/>
        <v>-0.23710627436002274</v>
      </c>
    </row>
    <row r="2580" spans="1:13" x14ac:dyDescent="0.25">
      <c r="A2580" s="2" t="s">
        <v>164</v>
      </c>
      <c r="B2580" s="2" t="s">
        <v>31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15.73648</v>
      </c>
      <c r="L2580" s="7">
        <v>0</v>
      </c>
      <c r="M2580" s="8">
        <f t="shared" si="163"/>
        <v>-1</v>
      </c>
    </row>
    <row r="2581" spans="1:13" x14ac:dyDescent="0.25">
      <c r="A2581" s="2" t="s">
        <v>164</v>
      </c>
      <c r="B2581" s="2" t="s">
        <v>36</v>
      </c>
      <c r="C2581" s="7">
        <v>0</v>
      </c>
      <c r="D2581" s="7">
        <v>0</v>
      </c>
      <c r="E2581" s="8" t="str">
        <f t="shared" si="160"/>
        <v/>
      </c>
      <c r="F2581" s="7">
        <v>4.8930000000000001E-2</v>
      </c>
      <c r="G2581" s="7">
        <v>0</v>
      </c>
      <c r="H2581" s="8">
        <f t="shared" si="161"/>
        <v>-1</v>
      </c>
      <c r="I2581" s="7">
        <v>0</v>
      </c>
      <c r="J2581" s="8" t="str">
        <f t="shared" si="162"/>
        <v/>
      </c>
      <c r="K2581" s="7">
        <v>4.8930000000000001E-2</v>
      </c>
      <c r="L2581" s="7">
        <v>4.7049000000000003</v>
      </c>
      <c r="M2581" s="8">
        <f t="shared" si="163"/>
        <v>95.155732679337831</v>
      </c>
    </row>
    <row r="2582" spans="1:13" x14ac:dyDescent="0.25">
      <c r="A2582" s="2" t="s">
        <v>164</v>
      </c>
      <c r="B2582" s="2" t="s">
        <v>37</v>
      </c>
      <c r="C2582" s="7">
        <v>0</v>
      </c>
      <c r="D2582" s="7">
        <v>0</v>
      </c>
      <c r="E2582" s="8" t="str">
        <f t="shared" si="160"/>
        <v/>
      </c>
      <c r="F2582" s="7">
        <v>316.12207999999998</v>
      </c>
      <c r="G2582" s="7">
        <v>163.83759000000001</v>
      </c>
      <c r="H2582" s="8">
        <f t="shared" si="161"/>
        <v>-0.48172683793552162</v>
      </c>
      <c r="I2582" s="7">
        <v>493.62297999999998</v>
      </c>
      <c r="J2582" s="8">
        <f t="shared" si="162"/>
        <v>-0.66809164759711948</v>
      </c>
      <c r="K2582" s="7">
        <v>3621.1666300000002</v>
      </c>
      <c r="L2582" s="7">
        <v>1733.6425899999999</v>
      </c>
      <c r="M2582" s="8">
        <f t="shared" si="163"/>
        <v>-0.52124749641802604</v>
      </c>
    </row>
    <row r="2583" spans="1:13" x14ac:dyDescent="0.25">
      <c r="A2583" s="2" t="s">
        <v>164</v>
      </c>
      <c r="B2583" s="2" t="s">
        <v>40</v>
      </c>
      <c r="C2583" s="7">
        <v>0</v>
      </c>
      <c r="D2583" s="7">
        <v>0</v>
      </c>
      <c r="E2583" s="8" t="str">
        <f t="shared" si="160"/>
        <v/>
      </c>
      <c r="F2583" s="7">
        <v>5.59246</v>
      </c>
      <c r="G2583" s="7">
        <v>0</v>
      </c>
      <c r="H2583" s="8">
        <f t="shared" si="161"/>
        <v>-1</v>
      </c>
      <c r="I2583" s="7">
        <v>0</v>
      </c>
      <c r="J2583" s="8" t="str">
        <f t="shared" si="162"/>
        <v/>
      </c>
      <c r="K2583" s="7">
        <v>70.862340000000003</v>
      </c>
      <c r="L2583" s="7">
        <v>77.693240000000003</v>
      </c>
      <c r="M2583" s="8">
        <f t="shared" si="163"/>
        <v>9.6396760253753877E-2</v>
      </c>
    </row>
    <row r="2584" spans="1:13" x14ac:dyDescent="0.25">
      <c r="A2584" s="2" t="s">
        <v>164</v>
      </c>
      <c r="B2584" s="2" t="s">
        <v>42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3.9750000000000001</v>
      </c>
      <c r="L2584" s="7">
        <v>0</v>
      </c>
      <c r="M2584" s="8">
        <f t="shared" si="163"/>
        <v>-1</v>
      </c>
    </row>
    <row r="2585" spans="1:13" x14ac:dyDescent="0.25">
      <c r="A2585" s="2" t="s">
        <v>164</v>
      </c>
      <c r="B2585" s="2" t="s">
        <v>43</v>
      </c>
      <c r="C2585" s="7">
        <v>61.834879999999998</v>
      </c>
      <c r="D2585" s="7">
        <v>0</v>
      </c>
      <c r="E2585" s="8">
        <f t="shared" si="160"/>
        <v>-1</v>
      </c>
      <c r="F2585" s="7">
        <v>832.37630999999999</v>
      </c>
      <c r="G2585" s="7">
        <v>2022.80756</v>
      </c>
      <c r="H2585" s="8">
        <f t="shared" si="161"/>
        <v>1.4301599357146531</v>
      </c>
      <c r="I2585" s="7">
        <v>2559.4891699999998</v>
      </c>
      <c r="J2585" s="8">
        <f t="shared" si="162"/>
        <v>-0.2096830946934618</v>
      </c>
      <c r="K2585" s="7">
        <v>8038.27837</v>
      </c>
      <c r="L2585" s="7">
        <v>16462.904709999999</v>
      </c>
      <c r="M2585" s="8">
        <f t="shared" si="163"/>
        <v>1.048063522089743</v>
      </c>
    </row>
    <row r="2586" spans="1:13" x14ac:dyDescent="0.25">
      <c r="A2586" s="2" t="s">
        <v>164</v>
      </c>
      <c r="B2586" s="2" t="s">
        <v>44</v>
      </c>
      <c r="C2586" s="7">
        <v>0</v>
      </c>
      <c r="D2586" s="7">
        <v>0</v>
      </c>
      <c r="E2586" s="8" t="str">
        <f t="shared" si="160"/>
        <v/>
      </c>
      <c r="F2586" s="7">
        <v>129.33663999999999</v>
      </c>
      <c r="G2586" s="7">
        <v>9.0696600000000007</v>
      </c>
      <c r="H2586" s="8">
        <f t="shared" si="161"/>
        <v>-0.92987555575898673</v>
      </c>
      <c r="I2586" s="7">
        <v>82.852729999999994</v>
      </c>
      <c r="J2586" s="8">
        <f t="shared" si="162"/>
        <v>-0.8905327561324774</v>
      </c>
      <c r="K2586" s="7">
        <v>405.25155999999998</v>
      </c>
      <c r="L2586" s="7">
        <v>3776.2461600000001</v>
      </c>
      <c r="M2586" s="8">
        <f t="shared" si="163"/>
        <v>8.3182766773309904</v>
      </c>
    </row>
    <row r="2587" spans="1:13" x14ac:dyDescent="0.25">
      <c r="A2587" s="2" t="s">
        <v>164</v>
      </c>
      <c r="B2587" s="2" t="s">
        <v>45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44.753149999999998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31.112089999999998</v>
      </c>
      <c r="L2587" s="7">
        <v>88.844049999999996</v>
      </c>
      <c r="M2587" s="8">
        <f t="shared" si="163"/>
        <v>1.8556117573586346</v>
      </c>
    </row>
    <row r="2588" spans="1:13" x14ac:dyDescent="0.25">
      <c r="A2588" s="2" t="s">
        <v>164</v>
      </c>
      <c r="B2588" s="2" t="s">
        <v>46</v>
      </c>
      <c r="C2588" s="7">
        <v>0</v>
      </c>
      <c r="D2588" s="7">
        <v>0</v>
      </c>
      <c r="E2588" s="8" t="str">
        <f t="shared" si="160"/>
        <v/>
      </c>
      <c r="F2588" s="7">
        <v>21.885000000000002</v>
      </c>
      <c r="G2588" s="7">
        <v>0</v>
      </c>
      <c r="H2588" s="8">
        <f t="shared" si="161"/>
        <v>-1</v>
      </c>
      <c r="I2588" s="7">
        <v>185.89345</v>
      </c>
      <c r="J2588" s="8">
        <f t="shared" si="162"/>
        <v>-1</v>
      </c>
      <c r="K2588" s="7">
        <v>434.47125999999997</v>
      </c>
      <c r="L2588" s="7">
        <v>720.62987999999996</v>
      </c>
      <c r="M2588" s="8">
        <f t="shared" si="163"/>
        <v>0.6586364768983799</v>
      </c>
    </row>
    <row r="2589" spans="1:13" x14ac:dyDescent="0.25">
      <c r="A2589" s="2" t="s">
        <v>164</v>
      </c>
      <c r="B2589" s="2" t="s">
        <v>48</v>
      </c>
      <c r="C2589" s="7">
        <v>0</v>
      </c>
      <c r="D2589" s="7">
        <v>0</v>
      </c>
      <c r="E2589" s="8" t="str">
        <f t="shared" si="160"/>
        <v/>
      </c>
      <c r="F2589" s="7">
        <v>711.25625000000002</v>
      </c>
      <c r="G2589" s="7">
        <v>42.168309999999998</v>
      </c>
      <c r="H2589" s="8">
        <f t="shared" si="161"/>
        <v>-0.9407129146492561</v>
      </c>
      <c r="I2589" s="7">
        <v>20.426500000000001</v>
      </c>
      <c r="J2589" s="8">
        <f t="shared" si="162"/>
        <v>1.0643923334883607</v>
      </c>
      <c r="K2589" s="7">
        <v>1823.85474</v>
      </c>
      <c r="L2589" s="7">
        <v>1032.56423</v>
      </c>
      <c r="M2589" s="8">
        <f t="shared" si="163"/>
        <v>-0.43385610303592492</v>
      </c>
    </row>
    <row r="2590" spans="1:13" x14ac:dyDescent="0.25">
      <c r="A2590" s="2" t="s">
        <v>164</v>
      </c>
      <c r="B2590" s="2" t="s">
        <v>52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0</v>
      </c>
      <c r="H2590" s="8" t="str">
        <f t="shared" si="161"/>
        <v/>
      </c>
      <c r="I2590" s="7">
        <v>0</v>
      </c>
      <c r="J2590" s="8" t="str">
        <f t="shared" si="162"/>
        <v/>
      </c>
      <c r="K2590" s="7">
        <v>0</v>
      </c>
      <c r="L2590" s="7">
        <v>1512.01864</v>
      </c>
      <c r="M2590" s="8" t="str">
        <f t="shared" si="163"/>
        <v/>
      </c>
    </row>
    <row r="2591" spans="1:13" x14ac:dyDescent="0.25">
      <c r="A2591" s="2" t="s">
        <v>164</v>
      </c>
      <c r="B2591" s="2" t="s">
        <v>53</v>
      </c>
      <c r="C2591" s="7">
        <v>0</v>
      </c>
      <c r="D2591" s="7">
        <v>0</v>
      </c>
      <c r="E2591" s="8" t="str">
        <f t="shared" si="160"/>
        <v/>
      </c>
      <c r="F2591" s="7">
        <v>41.406120000000001</v>
      </c>
      <c r="G2591" s="7">
        <v>39.46998</v>
      </c>
      <c r="H2591" s="8">
        <f t="shared" si="161"/>
        <v>-4.6759754355153338E-2</v>
      </c>
      <c r="I2591" s="7">
        <v>0</v>
      </c>
      <c r="J2591" s="8" t="str">
        <f t="shared" si="162"/>
        <v/>
      </c>
      <c r="K2591" s="7">
        <v>265.80610000000001</v>
      </c>
      <c r="L2591" s="7">
        <v>325.22795000000002</v>
      </c>
      <c r="M2591" s="8">
        <f t="shared" si="163"/>
        <v>0.22355337217618398</v>
      </c>
    </row>
    <row r="2592" spans="1:13" x14ac:dyDescent="0.25">
      <c r="A2592" s="2" t="s">
        <v>164</v>
      </c>
      <c r="B2592" s="2" t="s">
        <v>54</v>
      </c>
      <c r="C2592" s="7">
        <v>0</v>
      </c>
      <c r="D2592" s="7">
        <v>0</v>
      </c>
      <c r="E2592" s="8" t="str">
        <f t="shared" si="160"/>
        <v/>
      </c>
      <c r="F2592" s="7">
        <v>1.7363299999999999</v>
      </c>
      <c r="G2592" s="7">
        <v>42.12762</v>
      </c>
      <c r="H2592" s="8">
        <f t="shared" si="161"/>
        <v>23.262450110290096</v>
      </c>
      <c r="I2592" s="7">
        <v>206.21141</v>
      </c>
      <c r="J2592" s="8">
        <f t="shared" si="162"/>
        <v>-0.79570664882219666</v>
      </c>
      <c r="K2592" s="7">
        <v>780.61492999999996</v>
      </c>
      <c r="L2592" s="7">
        <v>1134.1039800000001</v>
      </c>
      <c r="M2592" s="8">
        <f t="shared" si="163"/>
        <v>0.45283408812075909</v>
      </c>
    </row>
    <row r="2593" spans="1:13" x14ac:dyDescent="0.25">
      <c r="A2593" s="2" t="s">
        <v>164</v>
      </c>
      <c r="B2593" s="2" t="s">
        <v>55</v>
      </c>
      <c r="C2593" s="7">
        <v>0</v>
      </c>
      <c r="D2593" s="7">
        <v>0</v>
      </c>
      <c r="E2593" s="8" t="str">
        <f t="shared" si="160"/>
        <v/>
      </c>
      <c r="F2593" s="7">
        <v>18.995080000000002</v>
      </c>
      <c r="G2593" s="7">
        <v>0</v>
      </c>
      <c r="H2593" s="8">
        <f t="shared" si="161"/>
        <v>-1</v>
      </c>
      <c r="I2593" s="7">
        <v>0</v>
      </c>
      <c r="J2593" s="8" t="str">
        <f t="shared" si="162"/>
        <v/>
      </c>
      <c r="K2593" s="7">
        <v>207.34249</v>
      </c>
      <c r="L2593" s="7">
        <v>59.1218</v>
      </c>
      <c r="M2593" s="8">
        <f t="shared" si="163"/>
        <v>-0.71485921674809627</v>
      </c>
    </row>
    <row r="2594" spans="1:13" x14ac:dyDescent="0.25">
      <c r="A2594" s="2" t="s">
        <v>164</v>
      </c>
      <c r="B2594" s="2" t="s">
        <v>56</v>
      </c>
      <c r="C2594" s="7">
        <v>6.5329199999999998</v>
      </c>
      <c r="D2594" s="7">
        <v>0</v>
      </c>
      <c r="E2594" s="8">
        <f t="shared" si="160"/>
        <v>-1</v>
      </c>
      <c r="F2594" s="7">
        <v>6.5329199999999998</v>
      </c>
      <c r="G2594" s="7">
        <v>0</v>
      </c>
      <c r="H2594" s="8">
        <f t="shared" si="161"/>
        <v>-1</v>
      </c>
      <c r="I2594" s="7">
        <v>0</v>
      </c>
      <c r="J2594" s="8" t="str">
        <f t="shared" si="162"/>
        <v/>
      </c>
      <c r="K2594" s="7">
        <v>10.44237</v>
      </c>
      <c r="L2594" s="7">
        <v>1.9699</v>
      </c>
      <c r="M2594" s="8">
        <f t="shared" si="163"/>
        <v>-0.81135508510041299</v>
      </c>
    </row>
    <row r="2595" spans="1:13" x14ac:dyDescent="0.25">
      <c r="A2595" s="2" t="s">
        <v>164</v>
      </c>
      <c r="B2595" s="2" t="s">
        <v>57</v>
      </c>
      <c r="C2595" s="7">
        <v>0</v>
      </c>
      <c r="D2595" s="7">
        <v>0</v>
      </c>
      <c r="E2595" s="8" t="str">
        <f t="shared" si="160"/>
        <v/>
      </c>
      <c r="F2595" s="7">
        <v>111.18582000000001</v>
      </c>
      <c r="G2595" s="7">
        <v>67.487650000000002</v>
      </c>
      <c r="H2595" s="8">
        <f t="shared" si="161"/>
        <v>-0.39301927170209294</v>
      </c>
      <c r="I2595" s="7">
        <v>0</v>
      </c>
      <c r="J2595" s="8" t="str">
        <f t="shared" si="162"/>
        <v/>
      </c>
      <c r="K2595" s="7">
        <v>231.46881999999999</v>
      </c>
      <c r="L2595" s="7">
        <v>388.05320999999998</v>
      </c>
      <c r="M2595" s="8">
        <f t="shared" si="163"/>
        <v>0.67648156671814363</v>
      </c>
    </row>
    <row r="2596" spans="1:13" x14ac:dyDescent="0.25">
      <c r="A2596" s="2" t="s">
        <v>164</v>
      </c>
      <c r="B2596" s="2" t="s">
        <v>59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18.8675</v>
      </c>
      <c r="H2596" s="8" t="str">
        <f t="shared" si="161"/>
        <v/>
      </c>
      <c r="I2596" s="7">
        <v>0</v>
      </c>
      <c r="J2596" s="8" t="str">
        <f t="shared" si="162"/>
        <v/>
      </c>
      <c r="K2596" s="7">
        <v>105.0458</v>
      </c>
      <c r="L2596" s="7">
        <v>113.31255</v>
      </c>
      <c r="M2596" s="8">
        <f t="shared" si="163"/>
        <v>7.8696625662330266E-2</v>
      </c>
    </row>
    <row r="2597" spans="1:13" x14ac:dyDescent="0.25">
      <c r="A2597" s="2" t="s">
        <v>164</v>
      </c>
      <c r="B2597" s="2" t="s">
        <v>66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0.05</v>
      </c>
      <c r="L2597" s="7">
        <v>1066.4872499999999</v>
      </c>
      <c r="M2597" s="8">
        <f t="shared" si="163"/>
        <v>21328.744999999995</v>
      </c>
    </row>
    <row r="2598" spans="1:13" x14ac:dyDescent="0.25">
      <c r="A2598" s="2" t="s">
        <v>164</v>
      </c>
      <c r="B2598" s="2" t="s">
        <v>67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18.27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81.666250000000005</v>
      </c>
      <c r="L2598" s="7">
        <v>18.27</v>
      </c>
      <c r="M2598" s="8">
        <f t="shared" si="163"/>
        <v>-0.77628457288047392</v>
      </c>
    </row>
    <row r="2599" spans="1:13" x14ac:dyDescent="0.25">
      <c r="A2599" s="2" t="s">
        <v>164</v>
      </c>
      <c r="B2599" s="2" t="s">
        <v>72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32.572980000000001</v>
      </c>
      <c r="L2599" s="7">
        <v>0</v>
      </c>
      <c r="M2599" s="8">
        <f t="shared" si="163"/>
        <v>-1</v>
      </c>
    </row>
    <row r="2600" spans="1:13" x14ac:dyDescent="0.25">
      <c r="A2600" s="2" t="s">
        <v>164</v>
      </c>
      <c r="B2600" s="2" t="s">
        <v>73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8.0450199999999992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11.00451</v>
      </c>
      <c r="L2600" s="7">
        <v>27.481470000000002</v>
      </c>
      <c r="M2600" s="8">
        <f t="shared" si="163"/>
        <v>1.497291565003803</v>
      </c>
    </row>
    <row r="2601" spans="1:13" x14ac:dyDescent="0.25">
      <c r="A2601" s="2" t="s">
        <v>164</v>
      </c>
      <c r="B2601" s="2" t="s">
        <v>74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31.526</v>
      </c>
      <c r="L2601" s="7">
        <v>0</v>
      </c>
      <c r="M2601" s="8">
        <f t="shared" si="163"/>
        <v>-1</v>
      </c>
    </row>
    <row r="2602" spans="1:13" x14ac:dyDescent="0.25">
      <c r="A2602" s="4" t="s">
        <v>164</v>
      </c>
      <c r="B2602" s="4" t="s">
        <v>80</v>
      </c>
      <c r="C2602" s="9">
        <v>82.392799999999994</v>
      </c>
      <c r="D2602" s="9">
        <v>0</v>
      </c>
      <c r="E2602" s="10">
        <f t="shared" si="160"/>
        <v>-1</v>
      </c>
      <c r="F2602" s="9">
        <v>2604.6602600000001</v>
      </c>
      <c r="G2602" s="9">
        <v>2932.42956</v>
      </c>
      <c r="H2602" s="10">
        <f t="shared" si="161"/>
        <v>0.1258395595900097</v>
      </c>
      <c r="I2602" s="9">
        <v>4123.1966400000001</v>
      </c>
      <c r="J2602" s="10">
        <f t="shared" si="162"/>
        <v>-0.28879706304766484</v>
      </c>
      <c r="K2602" s="9">
        <v>19389.994119999999</v>
      </c>
      <c r="L2602" s="9">
        <v>47270.899879999997</v>
      </c>
      <c r="M2602" s="10">
        <f t="shared" si="163"/>
        <v>1.4379017129892766</v>
      </c>
    </row>
    <row r="2603" spans="1:13" x14ac:dyDescent="0.25">
      <c r="A2603" s="2" t="s">
        <v>165</v>
      </c>
      <c r="B2603" s="2" t="s">
        <v>9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29.445260000000001</v>
      </c>
      <c r="L2603" s="7">
        <v>104.21495</v>
      </c>
      <c r="M2603" s="8">
        <f t="shared" si="163"/>
        <v>2.5392776290649155</v>
      </c>
    </row>
    <row r="2604" spans="1:13" x14ac:dyDescent="0.25">
      <c r="A2604" s="2" t="s">
        <v>165</v>
      </c>
      <c r="B2604" s="2" t="s">
        <v>13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0</v>
      </c>
      <c r="H2604" s="8" t="str">
        <f t="shared" si="161"/>
        <v/>
      </c>
      <c r="I2604" s="7">
        <v>0</v>
      </c>
      <c r="J2604" s="8" t="str">
        <f t="shared" si="162"/>
        <v/>
      </c>
      <c r="K2604" s="7">
        <v>4.8099999999999996</v>
      </c>
      <c r="L2604" s="7">
        <v>0</v>
      </c>
      <c r="M2604" s="8">
        <f t="shared" si="163"/>
        <v>-1</v>
      </c>
    </row>
    <row r="2605" spans="1:13" x14ac:dyDescent="0.25">
      <c r="A2605" s="2" t="s">
        <v>165</v>
      </c>
      <c r="B2605" s="2" t="s">
        <v>15</v>
      </c>
      <c r="C2605" s="7">
        <v>0</v>
      </c>
      <c r="D2605" s="7">
        <v>0</v>
      </c>
      <c r="E2605" s="8" t="str">
        <f t="shared" si="160"/>
        <v/>
      </c>
      <c r="F2605" s="7">
        <v>86.2</v>
      </c>
      <c r="G2605" s="7">
        <v>523.97026000000005</v>
      </c>
      <c r="H2605" s="8">
        <f t="shared" si="161"/>
        <v>5.0785412993039447</v>
      </c>
      <c r="I2605" s="7">
        <v>183.49019000000001</v>
      </c>
      <c r="J2605" s="8">
        <f t="shared" si="162"/>
        <v>1.8555764207339913</v>
      </c>
      <c r="K2605" s="7">
        <v>931.34848</v>
      </c>
      <c r="L2605" s="7">
        <v>2020.4943000000001</v>
      </c>
      <c r="M2605" s="8">
        <f t="shared" si="163"/>
        <v>1.1694288908916244</v>
      </c>
    </row>
    <row r="2606" spans="1:13" x14ac:dyDescent="0.25">
      <c r="A2606" s="2" t="s">
        <v>165</v>
      </c>
      <c r="B2606" s="2" t="s">
        <v>16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0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32.776479999999999</v>
      </c>
      <c r="L2606" s="7">
        <v>5.4155100000000003</v>
      </c>
      <c r="M2606" s="8">
        <f t="shared" si="163"/>
        <v>-0.83477450903818839</v>
      </c>
    </row>
    <row r="2607" spans="1:13" x14ac:dyDescent="0.25">
      <c r="A2607" s="2" t="s">
        <v>165</v>
      </c>
      <c r="B2607" s="2" t="s">
        <v>18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0</v>
      </c>
      <c r="L2607" s="7">
        <v>15.65</v>
      </c>
      <c r="M2607" s="8" t="str">
        <f t="shared" si="163"/>
        <v/>
      </c>
    </row>
    <row r="2608" spans="1:13" x14ac:dyDescent="0.25">
      <c r="A2608" s="2" t="s">
        <v>165</v>
      </c>
      <c r="B2608" s="2" t="s">
        <v>21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417.3818</v>
      </c>
      <c r="M2608" s="8" t="str">
        <f t="shared" si="163"/>
        <v/>
      </c>
    </row>
    <row r="2609" spans="1:13" x14ac:dyDescent="0.25">
      <c r="A2609" s="2" t="s">
        <v>165</v>
      </c>
      <c r="B2609" s="2" t="s">
        <v>25</v>
      </c>
      <c r="C2609" s="7">
        <v>0</v>
      </c>
      <c r="D2609" s="7">
        <v>0</v>
      </c>
      <c r="E2609" s="8" t="str">
        <f t="shared" si="160"/>
        <v/>
      </c>
      <c r="F2609" s="7">
        <v>34.545499999999997</v>
      </c>
      <c r="G2609" s="7">
        <v>26.202000000000002</v>
      </c>
      <c r="H2609" s="8">
        <f t="shared" si="161"/>
        <v>-0.24152205062888066</v>
      </c>
      <c r="I2609" s="7">
        <v>52.053989999999999</v>
      </c>
      <c r="J2609" s="8">
        <f t="shared" si="162"/>
        <v>-0.49663800988166318</v>
      </c>
      <c r="K2609" s="7">
        <v>199.32135</v>
      </c>
      <c r="L2609" s="7">
        <v>356.19026000000002</v>
      </c>
      <c r="M2609" s="8">
        <f t="shared" si="163"/>
        <v>0.78701508895058181</v>
      </c>
    </row>
    <row r="2610" spans="1:13" x14ac:dyDescent="0.25">
      <c r="A2610" s="2" t="s">
        <v>165</v>
      </c>
      <c r="B2610" s="2" t="s">
        <v>27</v>
      </c>
      <c r="C2610" s="7">
        <v>32.494999999999997</v>
      </c>
      <c r="D2610" s="7">
        <v>0</v>
      </c>
      <c r="E2610" s="8">
        <f t="shared" si="160"/>
        <v>-1</v>
      </c>
      <c r="F2610" s="7">
        <v>68.555000000000007</v>
      </c>
      <c r="G2610" s="7">
        <v>51.420879999999997</v>
      </c>
      <c r="H2610" s="8">
        <f t="shared" si="161"/>
        <v>-0.24993246298592386</v>
      </c>
      <c r="I2610" s="7">
        <v>94.188749999999999</v>
      </c>
      <c r="J2610" s="8">
        <f t="shared" si="162"/>
        <v>-0.45406558638903272</v>
      </c>
      <c r="K2610" s="7">
        <v>1858.3005000000001</v>
      </c>
      <c r="L2610" s="7">
        <v>786.88712999999996</v>
      </c>
      <c r="M2610" s="8">
        <f t="shared" si="163"/>
        <v>-0.57655549788637517</v>
      </c>
    </row>
    <row r="2611" spans="1:13" x14ac:dyDescent="0.25">
      <c r="A2611" s="2" t="s">
        <v>165</v>
      </c>
      <c r="B2611" s="2" t="s">
        <v>28</v>
      </c>
      <c r="C2611" s="7">
        <v>22.14</v>
      </c>
      <c r="D2611" s="7">
        <v>0</v>
      </c>
      <c r="E2611" s="8">
        <f t="shared" si="160"/>
        <v>-1</v>
      </c>
      <c r="F2611" s="7">
        <v>22.14</v>
      </c>
      <c r="G2611" s="7">
        <v>0</v>
      </c>
      <c r="H2611" s="8">
        <f t="shared" si="161"/>
        <v>-1</v>
      </c>
      <c r="I2611" s="7">
        <v>49.417499999999997</v>
      </c>
      <c r="J2611" s="8">
        <f t="shared" si="162"/>
        <v>-1</v>
      </c>
      <c r="K2611" s="7">
        <v>524.06065000000001</v>
      </c>
      <c r="L2611" s="7">
        <v>445.86059999999998</v>
      </c>
      <c r="M2611" s="8">
        <f t="shared" si="163"/>
        <v>-0.14921946534241792</v>
      </c>
    </row>
    <row r="2612" spans="1:13" x14ac:dyDescent="0.25">
      <c r="A2612" s="2" t="s">
        <v>165</v>
      </c>
      <c r="B2612" s="2" t="s">
        <v>29</v>
      </c>
      <c r="C2612" s="7">
        <v>0</v>
      </c>
      <c r="D2612" s="7">
        <v>0</v>
      </c>
      <c r="E2612" s="8" t="str">
        <f t="shared" si="160"/>
        <v/>
      </c>
      <c r="F2612" s="7">
        <v>33.534500000000001</v>
      </c>
      <c r="G2612" s="7">
        <v>109.66963</v>
      </c>
      <c r="H2612" s="8">
        <f t="shared" si="161"/>
        <v>2.2703523237263115</v>
      </c>
      <c r="I2612" s="7">
        <v>0</v>
      </c>
      <c r="J2612" s="8" t="str">
        <f t="shared" si="162"/>
        <v/>
      </c>
      <c r="K2612" s="7">
        <v>788.26544000000001</v>
      </c>
      <c r="L2612" s="7">
        <v>636.07582000000002</v>
      </c>
      <c r="M2612" s="8">
        <f t="shared" si="163"/>
        <v>-0.19306899970142033</v>
      </c>
    </row>
    <row r="2613" spans="1:13" x14ac:dyDescent="0.25">
      <c r="A2613" s="2" t="s">
        <v>165</v>
      </c>
      <c r="B2613" s="2" t="s">
        <v>32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0</v>
      </c>
      <c r="H2613" s="8" t="str">
        <f t="shared" si="161"/>
        <v/>
      </c>
      <c r="I2613" s="7">
        <v>0</v>
      </c>
      <c r="J2613" s="8" t="str">
        <f t="shared" si="162"/>
        <v/>
      </c>
      <c r="K2613" s="7">
        <v>6.67</v>
      </c>
      <c r="L2613" s="7">
        <v>85.504999999999995</v>
      </c>
      <c r="M2613" s="8">
        <f t="shared" si="163"/>
        <v>11.819340329835082</v>
      </c>
    </row>
    <row r="2614" spans="1:13" x14ac:dyDescent="0.25">
      <c r="A2614" s="2" t="s">
        <v>165</v>
      </c>
      <c r="B2614" s="2" t="s">
        <v>36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9.3894599999999997</v>
      </c>
      <c r="L2614" s="7">
        <v>14.255649999999999</v>
      </c>
      <c r="M2614" s="8">
        <f t="shared" si="163"/>
        <v>0.51826090105288269</v>
      </c>
    </row>
    <row r="2615" spans="1:13" x14ac:dyDescent="0.25">
      <c r="A2615" s="2" t="s">
        <v>165</v>
      </c>
      <c r="B2615" s="2" t="s">
        <v>37</v>
      </c>
      <c r="C2615" s="7">
        <v>0</v>
      </c>
      <c r="D2615" s="7">
        <v>0</v>
      </c>
      <c r="E2615" s="8" t="str">
        <f t="shared" si="160"/>
        <v/>
      </c>
      <c r="F2615" s="7">
        <v>212.45340999999999</v>
      </c>
      <c r="G2615" s="7">
        <v>110.95325</v>
      </c>
      <c r="H2615" s="8">
        <f t="shared" si="161"/>
        <v>-0.47775255760780677</v>
      </c>
      <c r="I2615" s="7">
        <v>352.44074000000001</v>
      </c>
      <c r="J2615" s="8">
        <f t="shared" si="162"/>
        <v>-0.68518608263051539</v>
      </c>
      <c r="K2615" s="7">
        <v>3669.9234499999998</v>
      </c>
      <c r="L2615" s="7">
        <v>1852.3583699999999</v>
      </c>
      <c r="M2615" s="8">
        <f t="shared" si="163"/>
        <v>-0.49525967087951106</v>
      </c>
    </row>
    <row r="2616" spans="1:13" x14ac:dyDescent="0.25">
      <c r="A2616" s="2" t="s">
        <v>165</v>
      </c>
      <c r="B2616" s="2" t="s">
        <v>40</v>
      </c>
      <c r="C2616" s="7">
        <v>0</v>
      </c>
      <c r="D2616" s="7">
        <v>0</v>
      </c>
      <c r="E2616" s="8" t="str">
        <f t="shared" si="160"/>
        <v/>
      </c>
      <c r="F2616" s="7">
        <v>32.690489999999997</v>
      </c>
      <c r="G2616" s="7">
        <v>201.78842</v>
      </c>
      <c r="H2616" s="8">
        <f t="shared" si="161"/>
        <v>5.1726948724231425</v>
      </c>
      <c r="I2616" s="7">
        <v>0</v>
      </c>
      <c r="J2616" s="8" t="str">
        <f t="shared" si="162"/>
        <v/>
      </c>
      <c r="K2616" s="7">
        <v>336.17756000000003</v>
      </c>
      <c r="L2616" s="7">
        <v>239.83693</v>
      </c>
      <c r="M2616" s="8">
        <f t="shared" si="163"/>
        <v>-0.28657662337724155</v>
      </c>
    </row>
    <row r="2617" spans="1:13" x14ac:dyDescent="0.25">
      <c r="A2617" s="2" t="s">
        <v>165</v>
      </c>
      <c r="B2617" s="2" t="s">
        <v>43</v>
      </c>
      <c r="C2617" s="7">
        <v>98.963350000000005</v>
      </c>
      <c r="D2617" s="7">
        <v>0</v>
      </c>
      <c r="E2617" s="8">
        <f t="shared" si="160"/>
        <v>-1</v>
      </c>
      <c r="F2617" s="7">
        <v>2523.1538</v>
      </c>
      <c r="G2617" s="7">
        <v>1973.75767</v>
      </c>
      <c r="H2617" s="8">
        <f t="shared" si="161"/>
        <v>-0.21774183167114114</v>
      </c>
      <c r="I2617" s="7">
        <v>1551.76494</v>
      </c>
      <c r="J2617" s="8">
        <f t="shared" si="162"/>
        <v>0.27194371977498077</v>
      </c>
      <c r="K2617" s="7">
        <v>19564.555069999999</v>
      </c>
      <c r="L2617" s="7">
        <v>19924.645990000001</v>
      </c>
      <c r="M2617" s="8">
        <f t="shared" si="163"/>
        <v>1.8405270077016089E-2</v>
      </c>
    </row>
    <row r="2618" spans="1:13" x14ac:dyDescent="0.25">
      <c r="A2618" s="2" t="s">
        <v>165</v>
      </c>
      <c r="B2618" s="2" t="s">
        <v>44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83.433210000000003</v>
      </c>
      <c r="H2618" s="8" t="str">
        <f t="shared" si="161"/>
        <v/>
      </c>
      <c r="I2618" s="7">
        <v>156.72004000000001</v>
      </c>
      <c r="J2618" s="8">
        <f t="shared" si="162"/>
        <v>-0.46762896436218371</v>
      </c>
      <c r="K2618" s="7">
        <v>486.19932</v>
      </c>
      <c r="L2618" s="7">
        <v>860.84293000000002</v>
      </c>
      <c r="M2618" s="8">
        <f t="shared" si="163"/>
        <v>0.77055560258702127</v>
      </c>
    </row>
    <row r="2619" spans="1:13" x14ac:dyDescent="0.25">
      <c r="A2619" s="2" t="s">
        <v>165</v>
      </c>
      <c r="B2619" s="2" t="s">
        <v>45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179.4025</v>
      </c>
      <c r="H2619" s="8" t="str">
        <f t="shared" si="161"/>
        <v/>
      </c>
      <c r="I2619" s="7">
        <v>59.5366</v>
      </c>
      <c r="J2619" s="8">
        <f t="shared" si="162"/>
        <v>2.013314498980459</v>
      </c>
      <c r="K2619" s="7">
        <v>146.95642000000001</v>
      </c>
      <c r="L2619" s="7">
        <v>472.97662000000003</v>
      </c>
      <c r="M2619" s="8">
        <f t="shared" si="163"/>
        <v>2.2184821867598572</v>
      </c>
    </row>
    <row r="2620" spans="1:13" x14ac:dyDescent="0.25">
      <c r="A2620" s="2" t="s">
        <v>165</v>
      </c>
      <c r="B2620" s="2" t="s">
        <v>46</v>
      </c>
      <c r="C2620" s="7">
        <v>0</v>
      </c>
      <c r="D2620" s="7">
        <v>0</v>
      </c>
      <c r="E2620" s="8" t="str">
        <f t="shared" si="160"/>
        <v/>
      </c>
      <c r="F2620" s="7">
        <v>20.559670000000001</v>
      </c>
      <c r="G2620" s="7">
        <v>86.718329999999995</v>
      </c>
      <c r="H2620" s="8">
        <f t="shared" si="161"/>
        <v>3.2178853065248614</v>
      </c>
      <c r="I2620" s="7">
        <v>64.642200000000003</v>
      </c>
      <c r="J2620" s="8">
        <f t="shared" si="162"/>
        <v>0.34151266510112577</v>
      </c>
      <c r="K2620" s="7">
        <v>276.14487000000003</v>
      </c>
      <c r="L2620" s="7">
        <v>488.09723000000002</v>
      </c>
      <c r="M2620" s="8">
        <f t="shared" si="163"/>
        <v>0.76754045802118287</v>
      </c>
    </row>
    <row r="2621" spans="1:13" x14ac:dyDescent="0.25">
      <c r="A2621" s="2" t="s">
        <v>165</v>
      </c>
      <c r="B2621" s="2" t="s">
        <v>48</v>
      </c>
      <c r="C2621" s="7">
        <v>0</v>
      </c>
      <c r="D2621" s="7">
        <v>0</v>
      </c>
      <c r="E2621" s="8" t="str">
        <f t="shared" si="160"/>
        <v/>
      </c>
      <c r="F2621" s="7">
        <v>46.70523</v>
      </c>
      <c r="G2621" s="7">
        <v>32.975700000000003</v>
      </c>
      <c r="H2621" s="8">
        <f t="shared" si="161"/>
        <v>-0.29396129726799325</v>
      </c>
      <c r="I2621" s="7">
        <v>143.73295999999999</v>
      </c>
      <c r="J2621" s="8">
        <f t="shared" si="162"/>
        <v>-0.77057663044022751</v>
      </c>
      <c r="K2621" s="7">
        <v>491.80214999999998</v>
      </c>
      <c r="L2621" s="7">
        <v>864.71651999999995</v>
      </c>
      <c r="M2621" s="8">
        <f t="shared" si="163"/>
        <v>0.75826095920890135</v>
      </c>
    </row>
    <row r="2622" spans="1:13" x14ac:dyDescent="0.25">
      <c r="A2622" s="2" t="s">
        <v>165</v>
      </c>
      <c r="B2622" s="2" t="s">
        <v>50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826.92449999999997</v>
      </c>
      <c r="L2622" s="7">
        <v>16.513000000000002</v>
      </c>
      <c r="M2622" s="8">
        <f t="shared" si="163"/>
        <v>-0.98003082506323125</v>
      </c>
    </row>
    <row r="2623" spans="1:13" x14ac:dyDescent="0.25">
      <c r="A2623" s="2" t="s">
        <v>165</v>
      </c>
      <c r="B2623" s="2" t="s">
        <v>51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0</v>
      </c>
      <c r="L2623" s="7">
        <v>119.99959</v>
      </c>
      <c r="M2623" s="8" t="str">
        <f t="shared" si="163"/>
        <v/>
      </c>
    </row>
    <row r="2624" spans="1:13" x14ac:dyDescent="0.25">
      <c r="A2624" s="2" t="s">
        <v>165</v>
      </c>
      <c r="B2624" s="2" t="s">
        <v>52</v>
      </c>
      <c r="C2624" s="7">
        <v>0</v>
      </c>
      <c r="D2624" s="7">
        <v>0</v>
      </c>
      <c r="E2624" s="8" t="str">
        <f t="shared" si="160"/>
        <v/>
      </c>
      <c r="F2624" s="7">
        <v>4.4827399999999997</v>
      </c>
      <c r="G2624" s="7">
        <v>0</v>
      </c>
      <c r="H2624" s="8">
        <f t="shared" si="161"/>
        <v>-1</v>
      </c>
      <c r="I2624" s="7">
        <v>0</v>
      </c>
      <c r="J2624" s="8" t="str">
        <f t="shared" si="162"/>
        <v/>
      </c>
      <c r="K2624" s="7">
        <v>4.4827399999999997</v>
      </c>
      <c r="L2624" s="7">
        <v>0</v>
      </c>
      <c r="M2624" s="8">
        <f t="shared" si="163"/>
        <v>-1</v>
      </c>
    </row>
    <row r="2625" spans="1:13" x14ac:dyDescent="0.25">
      <c r="A2625" s="2" t="s">
        <v>165</v>
      </c>
      <c r="B2625" s="2" t="s">
        <v>53</v>
      </c>
      <c r="C2625" s="7">
        <v>0</v>
      </c>
      <c r="D2625" s="7">
        <v>0</v>
      </c>
      <c r="E2625" s="8" t="str">
        <f t="shared" si="160"/>
        <v/>
      </c>
      <c r="F2625" s="7">
        <v>31.525500000000001</v>
      </c>
      <c r="G2625" s="7">
        <v>65.625060000000005</v>
      </c>
      <c r="H2625" s="8">
        <f t="shared" si="161"/>
        <v>1.0816500927820338</v>
      </c>
      <c r="I2625" s="7">
        <v>0</v>
      </c>
      <c r="J2625" s="8" t="str">
        <f t="shared" si="162"/>
        <v/>
      </c>
      <c r="K2625" s="7">
        <v>486.27569999999997</v>
      </c>
      <c r="L2625" s="7">
        <v>231.52178000000001</v>
      </c>
      <c r="M2625" s="8">
        <f t="shared" si="163"/>
        <v>-0.52388782741971274</v>
      </c>
    </row>
    <row r="2626" spans="1:13" x14ac:dyDescent="0.25">
      <c r="A2626" s="2" t="s">
        <v>165</v>
      </c>
      <c r="B2626" s="2" t="s">
        <v>54</v>
      </c>
      <c r="C2626" s="7">
        <v>0</v>
      </c>
      <c r="D2626" s="7">
        <v>0</v>
      </c>
      <c r="E2626" s="8" t="str">
        <f t="shared" si="160"/>
        <v/>
      </c>
      <c r="F2626" s="7">
        <v>3.5</v>
      </c>
      <c r="G2626" s="7">
        <v>62.215989999999998</v>
      </c>
      <c r="H2626" s="8">
        <f t="shared" si="161"/>
        <v>16.775997142857143</v>
      </c>
      <c r="I2626" s="7">
        <v>20.678740000000001</v>
      </c>
      <c r="J2626" s="8">
        <f t="shared" si="162"/>
        <v>2.0086934697181742</v>
      </c>
      <c r="K2626" s="7">
        <v>459.88065999999998</v>
      </c>
      <c r="L2626" s="7">
        <v>274.78282000000002</v>
      </c>
      <c r="M2626" s="8">
        <f t="shared" si="163"/>
        <v>-0.40249102886822852</v>
      </c>
    </row>
    <row r="2627" spans="1:13" x14ac:dyDescent="0.25">
      <c r="A2627" s="2" t="s">
        <v>165</v>
      </c>
      <c r="B2627" s="2" t="s">
        <v>55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116.33831000000001</v>
      </c>
      <c r="L2627" s="7">
        <v>94.215909999999994</v>
      </c>
      <c r="M2627" s="8">
        <f t="shared" si="163"/>
        <v>-0.1901557621045038</v>
      </c>
    </row>
    <row r="2628" spans="1:13" x14ac:dyDescent="0.25">
      <c r="A2628" s="2" t="s">
        <v>165</v>
      </c>
      <c r="B2628" s="2" t="s">
        <v>56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48.342109999999998</v>
      </c>
      <c r="J2628" s="8">
        <f t="shared" si="162"/>
        <v>-1</v>
      </c>
      <c r="K2628" s="7">
        <v>0</v>
      </c>
      <c r="L2628" s="7">
        <v>133.67725999999999</v>
      </c>
      <c r="M2628" s="8" t="str">
        <f t="shared" si="163"/>
        <v/>
      </c>
    </row>
    <row r="2629" spans="1:13" x14ac:dyDescent="0.25">
      <c r="A2629" s="2" t="s">
        <v>165</v>
      </c>
      <c r="B2629" s="2" t="s">
        <v>57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136.73013</v>
      </c>
      <c r="H2629" s="8" t="str">
        <f t="shared" ref="H2629:H2692" si="165">IF(F2629=0,"",(G2629/F2629-1))</f>
        <v/>
      </c>
      <c r="I2629" s="7">
        <v>27.39781</v>
      </c>
      <c r="J2629" s="8">
        <f t="shared" ref="J2629:J2692" si="166">IF(I2629=0,"",(G2629/I2629-1))</f>
        <v>3.9905496096220832</v>
      </c>
      <c r="K2629" s="7">
        <v>383.03161</v>
      </c>
      <c r="L2629" s="7">
        <v>442.44087999999999</v>
      </c>
      <c r="M2629" s="8">
        <f t="shared" ref="M2629:M2692" si="167">IF(K2629=0,"",(L2629/K2629-1))</f>
        <v>0.15510278642538133</v>
      </c>
    </row>
    <row r="2630" spans="1:13" x14ac:dyDescent="0.25">
      <c r="A2630" s="2" t="s">
        <v>165</v>
      </c>
      <c r="B2630" s="2" t="s">
        <v>59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336.84888999999998</v>
      </c>
      <c r="H2630" s="8" t="str">
        <f t="shared" si="165"/>
        <v/>
      </c>
      <c r="I2630" s="7">
        <v>414.24608000000001</v>
      </c>
      <c r="J2630" s="8">
        <f t="shared" si="166"/>
        <v>-0.18683867811132948</v>
      </c>
      <c r="K2630" s="7">
        <v>87.148939999999996</v>
      </c>
      <c r="L2630" s="7">
        <v>1943.99926</v>
      </c>
      <c r="M2630" s="8">
        <f t="shared" si="167"/>
        <v>21.306631153517188</v>
      </c>
    </row>
    <row r="2631" spans="1:13" x14ac:dyDescent="0.25">
      <c r="A2631" s="2" t="s">
        <v>165</v>
      </c>
      <c r="B2631" s="2" t="s">
        <v>65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0</v>
      </c>
      <c r="L2631" s="7">
        <v>11.31854</v>
      </c>
      <c r="M2631" s="8" t="str">
        <f t="shared" si="167"/>
        <v/>
      </c>
    </row>
    <row r="2632" spans="1:13" x14ac:dyDescent="0.25">
      <c r="A2632" s="2" t="s">
        <v>165</v>
      </c>
      <c r="B2632" s="2" t="s">
        <v>66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0</v>
      </c>
      <c r="L2632" s="7">
        <v>17.056000000000001</v>
      </c>
      <c r="M2632" s="8" t="str">
        <f t="shared" si="167"/>
        <v/>
      </c>
    </row>
    <row r="2633" spans="1:13" x14ac:dyDescent="0.25">
      <c r="A2633" s="2" t="s">
        <v>165</v>
      </c>
      <c r="B2633" s="2" t="s">
        <v>67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694.64800000000002</v>
      </c>
      <c r="L2633" s="7">
        <v>0</v>
      </c>
      <c r="M2633" s="8">
        <f t="shared" si="167"/>
        <v>-1</v>
      </c>
    </row>
    <row r="2634" spans="1:13" x14ac:dyDescent="0.25">
      <c r="A2634" s="2" t="s">
        <v>165</v>
      </c>
      <c r="B2634" s="2" t="s">
        <v>72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0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0</v>
      </c>
      <c r="L2634" s="7">
        <v>66.63</v>
      </c>
      <c r="M2634" s="8" t="str">
        <f t="shared" si="167"/>
        <v/>
      </c>
    </row>
    <row r="2635" spans="1:13" x14ac:dyDescent="0.25">
      <c r="A2635" s="2" t="s">
        <v>165</v>
      </c>
      <c r="B2635" s="2" t="s">
        <v>75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0</v>
      </c>
      <c r="M2635" s="8" t="str">
        <f t="shared" si="167"/>
        <v/>
      </c>
    </row>
    <row r="2636" spans="1:13" x14ac:dyDescent="0.25">
      <c r="A2636" s="2" t="s">
        <v>165</v>
      </c>
      <c r="B2636" s="2" t="s">
        <v>79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15.846399999999999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0</v>
      </c>
      <c r="L2636" s="7">
        <v>15.846399999999999</v>
      </c>
      <c r="M2636" s="8" t="str">
        <f t="shared" si="167"/>
        <v/>
      </c>
    </row>
    <row r="2637" spans="1:13" x14ac:dyDescent="0.25">
      <c r="A2637" s="4" t="s">
        <v>165</v>
      </c>
      <c r="B2637" s="4" t="s">
        <v>80</v>
      </c>
      <c r="C2637" s="9">
        <v>153.59835000000001</v>
      </c>
      <c r="D2637" s="9">
        <v>0</v>
      </c>
      <c r="E2637" s="10">
        <f t="shared" si="164"/>
        <v>-1</v>
      </c>
      <c r="F2637" s="9">
        <v>3120.0458400000002</v>
      </c>
      <c r="G2637" s="9">
        <v>3997.5583200000001</v>
      </c>
      <c r="H2637" s="10">
        <f t="shared" si="165"/>
        <v>0.28124986779040384</v>
      </c>
      <c r="I2637" s="9">
        <v>3218.65265</v>
      </c>
      <c r="J2637" s="10">
        <f t="shared" si="166"/>
        <v>0.24199743019800546</v>
      </c>
      <c r="K2637" s="9">
        <v>32414.876919999999</v>
      </c>
      <c r="L2637" s="9">
        <v>32959.407050000002</v>
      </c>
      <c r="M2637" s="10">
        <f t="shared" si="167"/>
        <v>1.6798772099116954E-2</v>
      </c>
    </row>
    <row r="2638" spans="1:13" x14ac:dyDescent="0.25">
      <c r="A2638" s="2" t="s">
        <v>166</v>
      </c>
      <c r="B2638" s="2" t="s">
        <v>9</v>
      </c>
      <c r="C2638" s="7">
        <v>7.3116399999999997</v>
      </c>
      <c r="D2638" s="7">
        <v>0</v>
      </c>
      <c r="E2638" s="8">
        <f t="shared" si="164"/>
        <v>-1</v>
      </c>
      <c r="F2638" s="7">
        <v>411.03913999999997</v>
      </c>
      <c r="G2638" s="7">
        <v>367.52336000000003</v>
      </c>
      <c r="H2638" s="8">
        <f t="shared" si="165"/>
        <v>-0.10586772831414537</v>
      </c>
      <c r="I2638" s="7">
        <v>618.62932000000001</v>
      </c>
      <c r="J2638" s="8">
        <f t="shared" si="166"/>
        <v>-0.4059069815830908</v>
      </c>
      <c r="K2638" s="7">
        <v>3765.7184699999998</v>
      </c>
      <c r="L2638" s="7">
        <v>5483.6302900000001</v>
      </c>
      <c r="M2638" s="8">
        <f t="shared" si="167"/>
        <v>0.45619762435400557</v>
      </c>
    </row>
    <row r="2639" spans="1:13" x14ac:dyDescent="0.25">
      <c r="A2639" s="2" t="s">
        <v>166</v>
      </c>
      <c r="B2639" s="2" t="s">
        <v>11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898.98623999999995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1197.0264999999999</v>
      </c>
      <c r="L2639" s="7">
        <v>4354.79108</v>
      </c>
      <c r="M2639" s="8">
        <f t="shared" si="167"/>
        <v>2.6380072454536303</v>
      </c>
    </row>
    <row r="2640" spans="1:13" x14ac:dyDescent="0.25">
      <c r="A2640" s="2" t="s">
        <v>166</v>
      </c>
      <c r="B2640" s="2" t="s">
        <v>13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455.92858999999999</v>
      </c>
      <c r="L2640" s="7">
        <v>83.344999999999999</v>
      </c>
      <c r="M2640" s="8">
        <f t="shared" si="167"/>
        <v>-0.81719725012199829</v>
      </c>
    </row>
    <row r="2641" spans="1:13" x14ac:dyDescent="0.25">
      <c r="A2641" s="2" t="s">
        <v>166</v>
      </c>
      <c r="B2641" s="2" t="s">
        <v>14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23.130400000000002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0</v>
      </c>
      <c r="L2641" s="7">
        <v>23.930399999999999</v>
      </c>
      <c r="M2641" s="8" t="str">
        <f t="shared" si="167"/>
        <v/>
      </c>
    </row>
    <row r="2642" spans="1:13" x14ac:dyDescent="0.25">
      <c r="A2642" s="2" t="s">
        <v>166</v>
      </c>
      <c r="B2642" s="2" t="s">
        <v>15</v>
      </c>
      <c r="C2642" s="7">
        <v>31.188379999999999</v>
      </c>
      <c r="D2642" s="7">
        <v>0</v>
      </c>
      <c r="E2642" s="8">
        <f t="shared" si="164"/>
        <v>-1</v>
      </c>
      <c r="F2642" s="7">
        <v>943.09523999999999</v>
      </c>
      <c r="G2642" s="7">
        <v>3948.3701799999999</v>
      </c>
      <c r="H2642" s="8">
        <f t="shared" si="165"/>
        <v>3.1866081096963228</v>
      </c>
      <c r="I2642" s="7">
        <v>363.87826999999999</v>
      </c>
      <c r="J2642" s="8">
        <f t="shared" si="166"/>
        <v>9.8507995819590981</v>
      </c>
      <c r="K2642" s="7">
        <v>10144.64393</v>
      </c>
      <c r="L2642" s="7">
        <v>10340.62847</v>
      </c>
      <c r="M2642" s="8">
        <f t="shared" si="167"/>
        <v>1.9319016157918423E-2</v>
      </c>
    </row>
    <row r="2643" spans="1:13" x14ac:dyDescent="0.25">
      <c r="A2643" s="2" t="s">
        <v>166</v>
      </c>
      <c r="B2643" s="2" t="s">
        <v>16</v>
      </c>
      <c r="C2643" s="7">
        <v>0</v>
      </c>
      <c r="D2643" s="7">
        <v>0</v>
      </c>
      <c r="E2643" s="8" t="str">
        <f t="shared" si="164"/>
        <v/>
      </c>
      <c r="F2643" s="7">
        <v>12.23183</v>
      </c>
      <c r="G2643" s="7">
        <v>122.65916</v>
      </c>
      <c r="H2643" s="8">
        <f t="shared" si="165"/>
        <v>9.0278666397423759</v>
      </c>
      <c r="I2643" s="7">
        <v>0</v>
      </c>
      <c r="J2643" s="8" t="str">
        <f t="shared" si="166"/>
        <v/>
      </c>
      <c r="K2643" s="7">
        <v>428.30916000000002</v>
      </c>
      <c r="L2643" s="7">
        <v>413.06722000000002</v>
      </c>
      <c r="M2643" s="8">
        <f t="shared" si="167"/>
        <v>-3.5586304061300034E-2</v>
      </c>
    </row>
    <row r="2644" spans="1:13" x14ac:dyDescent="0.25">
      <c r="A2644" s="2" t="s">
        <v>166</v>
      </c>
      <c r="B2644" s="2" t="s">
        <v>17</v>
      </c>
      <c r="C2644" s="7">
        <v>0</v>
      </c>
      <c r="D2644" s="7">
        <v>0</v>
      </c>
      <c r="E2644" s="8" t="str">
        <f t="shared" si="164"/>
        <v/>
      </c>
      <c r="F2644" s="7">
        <v>47.440989999999999</v>
      </c>
      <c r="G2644" s="7">
        <v>99.397999999999996</v>
      </c>
      <c r="H2644" s="8">
        <f t="shared" si="165"/>
        <v>1.0951923642402908</v>
      </c>
      <c r="I2644" s="7">
        <v>55.267000000000003</v>
      </c>
      <c r="J2644" s="8">
        <f t="shared" si="166"/>
        <v>0.79850543724102985</v>
      </c>
      <c r="K2644" s="7">
        <v>115.13789</v>
      </c>
      <c r="L2644" s="7">
        <v>154.66499999999999</v>
      </c>
      <c r="M2644" s="8">
        <f t="shared" si="167"/>
        <v>0.34330236553753068</v>
      </c>
    </row>
    <row r="2645" spans="1:13" x14ac:dyDescent="0.25">
      <c r="A2645" s="2" t="s">
        <v>166</v>
      </c>
      <c r="B2645" s="2" t="s">
        <v>18</v>
      </c>
      <c r="C2645" s="7">
        <v>0</v>
      </c>
      <c r="D2645" s="7">
        <v>0</v>
      </c>
      <c r="E2645" s="8" t="str">
        <f t="shared" si="164"/>
        <v/>
      </c>
      <c r="F2645" s="7">
        <v>257.30990000000003</v>
      </c>
      <c r="G2645" s="7">
        <v>15.69</v>
      </c>
      <c r="H2645" s="8">
        <f t="shared" si="165"/>
        <v>-0.93902294470597514</v>
      </c>
      <c r="I2645" s="7">
        <v>229.33349999999999</v>
      </c>
      <c r="J2645" s="8">
        <f t="shared" si="166"/>
        <v>-0.93158435204625578</v>
      </c>
      <c r="K2645" s="7">
        <v>3803.5796599999999</v>
      </c>
      <c r="L2645" s="7">
        <v>882.09609</v>
      </c>
      <c r="M2645" s="8">
        <f t="shared" si="167"/>
        <v>-0.76808791484598482</v>
      </c>
    </row>
    <row r="2646" spans="1:13" x14ac:dyDescent="0.25">
      <c r="A2646" s="2" t="s">
        <v>166</v>
      </c>
      <c r="B2646" s="2" t="s">
        <v>21</v>
      </c>
      <c r="C2646" s="7">
        <v>0</v>
      </c>
      <c r="D2646" s="7">
        <v>0</v>
      </c>
      <c r="E2646" s="8" t="str">
        <f t="shared" si="164"/>
        <v/>
      </c>
      <c r="F2646" s="7">
        <v>26.755019999999998</v>
      </c>
      <c r="G2646" s="7">
        <v>0</v>
      </c>
      <c r="H2646" s="8">
        <f t="shared" si="165"/>
        <v>-1</v>
      </c>
      <c r="I2646" s="7">
        <v>0</v>
      </c>
      <c r="J2646" s="8" t="str">
        <f t="shared" si="166"/>
        <v/>
      </c>
      <c r="K2646" s="7">
        <v>247.62997999999999</v>
      </c>
      <c r="L2646" s="7">
        <v>238.74</v>
      </c>
      <c r="M2646" s="8">
        <f t="shared" si="167"/>
        <v>-3.5900257311331951E-2</v>
      </c>
    </row>
    <row r="2647" spans="1:13" x14ac:dyDescent="0.25">
      <c r="A2647" s="2" t="s">
        <v>166</v>
      </c>
      <c r="B2647" s="2" t="s">
        <v>23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0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38.125</v>
      </c>
      <c r="L2647" s="7">
        <v>29.292000000000002</v>
      </c>
      <c r="M2647" s="8">
        <f t="shared" si="167"/>
        <v>-0.2316852459016393</v>
      </c>
    </row>
    <row r="2648" spans="1:13" x14ac:dyDescent="0.25">
      <c r="A2648" s="2" t="s">
        <v>166</v>
      </c>
      <c r="B2648" s="2" t="s">
        <v>24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0</v>
      </c>
      <c r="M2648" s="8" t="str">
        <f t="shared" si="167"/>
        <v/>
      </c>
    </row>
    <row r="2649" spans="1:13" x14ac:dyDescent="0.25">
      <c r="A2649" s="2" t="s">
        <v>166</v>
      </c>
      <c r="B2649" s="2" t="s">
        <v>25</v>
      </c>
      <c r="C2649" s="7">
        <v>0</v>
      </c>
      <c r="D2649" s="7">
        <v>0</v>
      </c>
      <c r="E2649" s="8" t="str">
        <f t="shared" si="164"/>
        <v/>
      </c>
      <c r="F2649" s="7">
        <v>270.22996999999998</v>
      </c>
      <c r="G2649" s="7">
        <v>275.23532999999998</v>
      </c>
      <c r="H2649" s="8">
        <f t="shared" si="165"/>
        <v>1.8522593922502439E-2</v>
      </c>
      <c r="I2649" s="7">
        <v>143.57454999999999</v>
      </c>
      <c r="J2649" s="8">
        <f t="shared" si="166"/>
        <v>0.91702032149848289</v>
      </c>
      <c r="K2649" s="7">
        <v>3045.6638200000002</v>
      </c>
      <c r="L2649" s="7">
        <v>1623.2989</v>
      </c>
      <c r="M2649" s="8">
        <f t="shared" si="167"/>
        <v>-0.46701310586537426</v>
      </c>
    </row>
    <row r="2650" spans="1:13" x14ac:dyDescent="0.25">
      <c r="A2650" s="2" t="s">
        <v>166</v>
      </c>
      <c r="B2650" s="2" t="s">
        <v>27</v>
      </c>
      <c r="C2650" s="7">
        <v>0</v>
      </c>
      <c r="D2650" s="7">
        <v>0</v>
      </c>
      <c r="E2650" s="8" t="str">
        <f t="shared" si="164"/>
        <v/>
      </c>
      <c r="F2650" s="7">
        <v>339.50837999999999</v>
      </c>
      <c r="G2650" s="7">
        <v>501.14976000000001</v>
      </c>
      <c r="H2650" s="8">
        <f t="shared" si="165"/>
        <v>0.47610424225758452</v>
      </c>
      <c r="I2650" s="7">
        <v>469.27798000000001</v>
      </c>
      <c r="J2650" s="8">
        <f t="shared" si="166"/>
        <v>6.7916632269854116E-2</v>
      </c>
      <c r="K2650" s="7">
        <v>2092.3964799999999</v>
      </c>
      <c r="L2650" s="7">
        <v>1337.6411700000001</v>
      </c>
      <c r="M2650" s="8">
        <f t="shared" si="167"/>
        <v>-0.36071333383241011</v>
      </c>
    </row>
    <row r="2651" spans="1:13" x14ac:dyDescent="0.25">
      <c r="A2651" s="2" t="s">
        <v>166</v>
      </c>
      <c r="B2651" s="2" t="s">
        <v>28</v>
      </c>
      <c r="C2651" s="7">
        <v>0</v>
      </c>
      <c r="D2651" s="7">
        <v>0</v>
      </c>
      <c r="E2651" s="8" t="str">
        <f t="shared" si="164"/>
        <v/>
      </c>
      <c r="F2651" s="7">
        <v>27.852060000000002</v>
      </c>
      <c r="G2651" s="7">
        <v>0</v>
      </c>
      <c r="H2651" s="8">
        <f t="shared" si="165"/>
        <v>-1</v>
      </c>
      <c r="I2651" s="7">
        <v>0</v>
      </c>
      <c r="J2651" s="8" t="str">
        <f t="shared" si="166"/>
        <v/>
      </c>
      <c r="K2651" s="7">
        <v>139.48012</v>
      </c>
      <c r="L2651" s="7">
        <v>68.928319999999999</v>
      </c>
      <c r="M2651" s="8">
        <f t="shared" si="167"/>
        <v>-0.50581975409829016</v>
      </c>
    </row>
    <row r="2652" spans="1:13" x14ac:dyDescent="0.25">
      <c r="A2652" s="2" t="s">
        <v>166</v>
      </c>
      <c r="B2652" s="2" t="s">
        <v>29</v>
      </c>
      <c r="C2652" s="7">
        <v>370.49849999999998</v>
      </c>
      <c r="D2652" s="7">
        <v>119.05985</v>
      </c>
      <c r="E2652" s="8">
        <f t="shared" si="164"/>
        <v>-0.67864957617912081</v>
      </c>
      <c r="F2652" s="7">
        <v>831.07979999999998</v>
      </c>
      <c r="G2652" s="7">
        <v>463.41212000000002</v>
      </c>
      <c r="H2652" s="8">
        <f t="shared" si="165"/>
        <v>-0.44239756519169393</v>
      </c>
      <c r="I2652" s="7">
        <v>1443.6086</v>
      </c>
      <c r="J2652" s="8">
        <f t="shared" si="166"/>
        <v>-0.67899046874616853</v>
      </c>
      <c r="K2652" s="7">
        <v>10407.09038</v>
      </c>
      <c r="L2652" s="7">
        <v>8286.1787499999991</v>
      </c>
      <c r="M2652" s="8">
        <f t="shared" si="167"/>
        <v>-0.2037948698971519</v>
      </c>
    </row>
    <row r="2653" spans="1:13" x14ac:dyDescent="0.25">
      <c r="A2653" s="2" t="s">
        <v>166</v>
      </c>
      <c r="B2653" s="2" t="s">
        <v>32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30.31354</v>
      </c>
      <c r="L2653" s="7">
        <v>0</v>
      </c>
      <c r="M2653" s="8">
        <f t="shared" si="167"/>
        <v>-1</v>
      </c>
    </row>
    <row r="2654" spans="1:13" x14ac:dyDescent="0.25">
      <c r="A2654" s="2" t="s">
        <v>166</v>
      </c>
      <c r="B2654" s="2" t="s">
        <v>33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0</v>
      </c>
      <c r="L2654" s="7">
        <v>0</v>
      </c>
      <c r="M2654" s="8" t="str">
        <f t="shared" si="167"/>
        <v/>
      </c>
    </row>
    <row r="2655" spans="1:13" x14ac:dyDescent="0.25">
      <c r="A2655" s="2" t="s">
        <v>166</v>
      </c>
      <c r="B2655" s="2" t="s">
        <v>35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0</v>
      </c>
      <c r="J2655" s="8" t="str">
        <f t="shared" si="166"/>
        <v/>
      </c>
      <c r="K2655" s="7">
        <v>4.8155599999999996</v>
      </c>
      <c r="L2655" s="7">
        <v>80.993160000000003</v>
      </c>
      <c r="M2655" s="8">
        <f t="shared" si="167"/>
        <v>15.819053235760745</v>
      </c>
    </row>
    <row r="2656" spans="1:13" x14ac:dyDescent="0.25">
      <c r="A2656" s="2" t="s">
        <v>166</v>
      </c>
      <c r="B2656" s="2" t="s">
        <v>36</v>
      </c>
      <c r="C2656" s="7">
        <v>0</v>
      </c>
      <c r="D2656" s="7">
        <v>0</v>
      </c>
      <c r="E2656" s="8" t="str">
        <f t="shared" si="164"/>
        <v/>
      </c>
      <c r="F2656" s="7">
        <v>18</v>
      </c>
      <c r="G2656" s="7">
        <v>0</v>
      </c>
      <c r="H2656" s="8">
        <f t="shared" si="165"/>
        <v>-1</v>
      </c>
      <c r="I2656" s="7">
        <v>0</v>
      </c>
      <c r="J2656" s="8" t="str">
        <f t="shared" si="166"/>
        <v/>
      </c>
      <c r="K2656" s="7">
        <v>29.2029</v>
      </c>
      <c r="L2656" s="7">
        <v>64.790700000000001</v>
      </c>
      <c r="M2656" s="8">
        <f t="shared" si="167"/>
        <v>1.2186392447325436</v>
      </c>
    </row>
    <row r="2657" spans="1:13" x14ac:dyDescent="0.25">
      <c r="A2657" s="2" t="s">
        <v>166</v>
      </c>
      <c r="B2657" s="2" t="s">
        <v>37</v>
      </c>
      <c r="C2657" s="7">
        <v>58.137799999999999</v>
      </c>
      <c r="D2657" s="7">
        <v>0</v>
      </c>
      <c r="E2657" s="8">
        <f t="shared" si="164"/>
        <v>-1</v>
      </c>
      <c r="F2657" s="7">
        <v>2161.0408600000001</v>
      </c>
      <c r="G2657" s="7">
        <v>5052.7711499999996</v>
      </c>
      <c r="H2657" s="8">
        <f t="shared" si="165"/>
        <v>1.3381192107584674</v>
      </c>
      <c r="I2657" s="7">
        <v>5843.7277800000002</v>
      </c>
      <c r="J2657" s="8">
        <f t="shared" si="166"/>
        <v>-0.13535138181950024</v>
      </c>
      <c r="K2657" s="7">
        <v>22816.922470000001</v>
      </c>
      <c r="L2657" s="7">
        <v>33829.527770000001</v>
      </c>
      <c r="M2657" s="8">
        <f t="shared" si="167"/>
        <v>0.48265077441883419</v>
      </c>
    </row>
    <row r="2658" spans="1:13" x14ac:dyDescent="0.25">
      <c r="A2658" s="2" t="s">
        <v>166</v>
      </c>
      <c r="B2658" s="2" t="s">
        <v>38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0</v>
      </c>
      <c r="J2658" s="8" t="str">
        <f t="shared" si="166"/>
        <v/>
      </c>
      <c r="K2658" s="7">
        <v>0</v>
      </c>
      <c r="L2658" s="7">
        <v>12.565200000000001</v>
      </c>
      <c r="M2658" s="8" t="str">
        <f t="shared" si="167"/>
        <v/>
      </c>
    </row>
    <row r="2659" spans="1:13" x14ac:dyDescent="0.25">
      <c r="A2659" s="2" t="s">
        <v>166</v>
      </c>
      <c r="B2659" s="2" t="s">
        <v>40</v>
      </c>
      <c r="C2659" s="7">
        <v>0</v>
      </c>
      <c r="D2659" s="7">
        <v>0</v>
      </c>
      <c r="E2659" s="8" t="str">
        <f t="shared" si="164"/>
        <v/>
      </c>
      <c r="F2659" s="7">
        <v>44.062649999999998</v>
      </c>
      <c r="G2659" s="7">
        <v>0</v>
      </c>
      <c r="H2659" s="8">
        <f t="shared" si="165"/>
        <v>-1</v>
      </c>
      <c r="I2659" s="7">
        <v>153.74999</v>
      </c>
      <c r="J2659" s="8">
        <f t="shared" si="166"/>
        <v>-1</v>
      </c>
      <c r="K2659" s="7">
        <v>1114.45444</v>
      </c>
      <c r="L2659" s="7">
        <v>877.65333999999996</v>
      </c>
      <c r="M2659" s="8">
        <f t="shared" si="167"/>
        <v>-0.21248163361438088</v>
      </c>
    </row>
    <row r="2660" spans="1:13" x14ac:dyDescent="0.25">
      <c r="A2660" s="2" t="s">
        <v>166</v>
      </c>
      <c r="B2660" s="2" t="s">
        <v>42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2280</v>
      </c>
      <c r="L2660" s="7">
        <v>0</v>
      </c>
      <c r="M2660" s="8">
        <f t="shared" si="167"/>
        <v>-1</v>
      </c>
    </row>
    <row r="2661" spans="1:13" x14ac:dyDescent="0.25">
      <c r="A2661" s="2" t="s">
        <v>166</v>
      </c>
      <c r="B2661" s="2" t="s">
        <v>43</v>
      </c>
      <c r="C2661" s="7">
        <v>730.70345999999995</v>
      </c>
      <c r="D2661" s="7">
        <v>0</v>
      </c>
      <c r="E2661" s="8">
        <f t="shared" si="164"/>
        <v>-1</v>
      </c>
      <c r="F2661" s="7">
        <v>12317.242469999999</v>
      </c>
      <c r="G2661" s="7">
        <v>16618.42338</v>
      </c>
      <c r="H2661" s="8">
        <f t="shared" si="165"/>
        <v>0.34919998696753773</v>
      </c>
      <c r="I2661" s="7">
        <v>14052.18504</v>
      </c>
      <c r="J2661" s="8">
        <f t="shared" si="166"/>
        <v>0.18262201449063742</v>
      </c>
      <c r="K2661" s="7">
        <v>65537.473060000004</v>
      </c>
      <c r="L2661" s="7">
        <v>95675.467919999996</v>
      </c>
      <c r="M2661" s="8">
        <f t="shared" si="167"/>
        <v>0.45985897003395992</v>
      </c>
    </row>
    <row r="2662" spans="1:13" x14ac:dyDescent="0.25">
      <c r="A2662" s="2" t="s">
        <v>166</v>
      </c>
      <c r="B2662" s="2" t="s">
        <v>44</v>
      </c>
      <c r="C2662" s="7">
        <v>0</v>
      </c>
      <c r="D2662" s="7">
        <v>0</v>
      </c>
      <c r="E2662" s="8" t="str">
        <f t="shared" si="164"/>
        <v/>
      </c>
      <c r="F2662" s="7">
        <v>1827.63446</v>
      </c>
      <c r="G2662" s="7">
        <v>3461.5053899999998</v>
      </c>
      <c r="H2662" s="8">
        <f t="shared" si="165"/>
        <v>0.89398124502423748</v>
      </c>
      <c r="I2662" s="7">
        <v>1113.4573</v>
      </c>
      <c r="J2662" s="8">
        <f t="shared" si="166"/>
        <v>2.1087904224077563</v>
      </c>
      <c r="K2662" s="7">
        <v>12218.09338</v>
      </c>
      <c r="L2662" s="7">
        <v>18227.821029999999</v>
      </c>
      <c r="M2662" s="8">
        <f t="shared" si="167"/>
        <v>0.49187115068521425</v>
      </c>
    </row>
    <row r="2663" spans="1:13" x14ac:dyDescent="0.25">
      <c r="A2663" s="2" t="s">
        <v>166</v>
      </c>
      <c r="B2663" s="2" t="s">
        <v>45</v>
      </c>
      <c r="C2663" s="7">
        <v>0</v>
      </c>
      <c r="D2663" s="7">
        <v>0</v>
      </c>
      <c r="E2663" s="8" t="str">
        <f t="shared" si="164"/>
        <v/>
      </c>
      <c r="F2663" s="7">
        <v>11.0009</v>
      </c>
      <c r="G2663" s="7">
        <v>437.77638000000002</v>
      </c>
      <c r="H2663" s="8">
        <f t="shared" si="165"/>
        <v>38.794596805715898</v>
      </c>
      <c r="I2663" s="7">
        <v>0</v>
      </c>
      <c r="J2663" s="8" t="str">
        <f t="shared" si="166"/>
        <v/>
      </c>
      <c r="K2663" s="7">
        <v>4150.25324</v>
      </c>
      <c r="L2663" s="7">
        <v>2805.58338</v>
      </c>
      <c r="M2663" s="8">
        <f t="shared" si="167"/>
        <v>-0.32399706288766128</v>
      </c>
    </row>
    <row r="2664" spans="1:13" x14ac:dyDescent="0.25">
      <c r="A2664" s="2" t="s">
        <v>166</v>
      </c>
      <c r="B2664" s="2" t="s">
        <v>46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58.126199999999997</v>
      </c>
      <c r="J2664" s="8">
        <f t="shared" si="166"/>
        <v>-1</v>
      </c>
      <c r="K2664" s="7">
        <v>437.96539000000001</v>
      </c>
      <c r="L2664" s="7">
        <v>327.12270000000001</v>
      </c>
      <c r="M2664" s="8">
        <f t="shared" si="167"/>
        <v>-0.25308550066022339</v>
      </c>
    </row>
    <row r="2665" spans="1:13" x14ac:dyDescent="0.25">
      <c r="A2665" s="2" t="s">
        <v>166</v>
      </c>
      <c r="B2665" s="2" t="s">
        <v>47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0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16.692</v>
      </c>
      <c r="L2665" s="7">
        <v>0</v>
      </c>
      <c r="M2665" s="8">
        <f t="shared" si="167"/>
        <v>-1</v>
      </c>
    </row>
    <row r="2666" spans="1:13" x14ac:dyDescent="0.25">
      <c r="A2666" s="2" t="s">
        <v>166</v>
      </c>
      <c r="B2666" s="2" t="s">
        <v>48</v>
      </c>
      <c r="C2666" s="7">
        <v>0</v>
      </c>
      <c r="D2666" s="7">
        <v>0</v>
      </c>
      <c r="E2666" s="8" t="str">
        <f t="shared" si="164"/>
        <v/>
      </c>
      <c r="F2666" s="7">
        <v>1585.5935999999999</v>
      </c>
      <c r="G2666" s="7">
        <v>992.27410999999995</v>
      </c>
      <c r="H2666" s="8">
        <f t="shared" si="165"/>
        <v>-0.37419392333571477</v>
      </c>
      <c r="I2666" s="7">
        <v>848.70419000000004</v>
      </c>
      <c r="J2666" s="8">
        <f t="shared" si="166"/>
        <v>0.16916367527300635</v>
      </c>
      <c r="K2666" s="7">
        <v>7889.6730600000001</v>
      </c>
      <c r="L2666" s="7">
        <v>5776.3644599999998</v>
      </c>
      <c r="M2666" s="8">
        <f t="shared" si="167"/>
        <v>-0.26785756316244624</v>
      </c>
    </row>
    <row r="2667" spans="1:13" x14ac:dyDescent="0.25">
      <c r="A2667" s="2" t="s">
        <v>166</v>
      </c>
      <c r="B2667" s="2" t="s">
        <v>50</v>
      </c>
      <c r="C2667" s="7">
        <v>0</v>
      </c>
      <c r="D2667" s="7">
        <v>0</v>
      </c>
      <c r="E2667" s="8" t="str">
        <f t="shared" si="164"/>
        <v/>
      </c>
      <c r="F2667" s="7">
        <v>300.08017999999998</v>
      </c>
      <c r="G2667" s="7">
        <v>240.78025</v>
      </c>
      <c r="H2667" s="8">
        <f t="shared" si="165"/>
        <v>-0.19761361780041586</v>
      </c>
      <c r="I2667" s="7">
        <v>233.04599999999999</v>
      </c>
      <c r="J2667" s="8">
        <f t="shared" si="166"/>
        <v>3.3187653939565687E-2</v>
      </c>
      <c r="K2667" s="7">
        <v>877.75868000000003</v>
      </c>
      <c r="L2667" s="7">
        <v>946.82664999999997</v>
      </c>
      <c r="M2667" s="8">
        <f t="shared" si="167"/>
        <v>7.8686741098362045E-2</v>
      </c>
    </row>
    <row r="2668" spans="1:13" x14ac:dyDescent="0.25">
      <c r="A2668" s="2" t="s">
        <v>166</v>
      </c>
      <c r="B2668" s="2" t="s">
        <v>51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0</v>
      </c>
      <c r="L2668" s="7">
        <v>0</v>
      </c>
      <c r="M2668" s="8" t="str">
        <f t="shared" si="167"/>
        <v/>
      </c>
    </row>
    <row r="2669" spans="1:13" x14ac:dyDescent="0.25">
      <c r="A2669" s="2" t="s">
        <v>166</v>
      </c>
      <c r="B2669" s="2" t="s">
        <v>52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0</v>
      </c>
      <c r="H2669" s="8" t="str">
        <f t="shared" si="165"/>
        <v/>
      </c>
      <c r="I2669" s="7">
        <v>0</v>
      </c>
      <c r="J2669" s="8" t="str">
        <f t="shared" si="166"/>
        <v/>
      </c>
      <c r="K2669" s="7">
        <v>1018.26358</v>
      </c>
      <c r="L2669" s="7">
        <v>1218.9761000000001</v>
      </c>
      <c r="M2669" s="8">
        <f t="shared" si="167"/>
        <v>0.19711253936824491</v>
      </c>
    </row>
    <row r="2670" spans="1:13" x14ac:dyDescent="0.25">
      <c r="A2670" s="2" t="s">
        <v>166</v>
      </c>
      <c r="B2670" s="2" t="s">
        <v>53</v>
      </c>
      <c r="C2670" s="7">
        <v>30.943999999999999</v>
      </c>
      <c r="D2670" s="7">
        <v>0</v>
      </c>
      <c r="E2670" s="8">
        <f t="shared" si="164"/>
        <v>-1</v>
      </c>
      <c r="F2670" s="7">
        <v>187.84493000000001</v>
      </c>
      <c r="G2670" s="7">
        <v>6485.05836</v>
      </c>
      <c r="H2670" s="8">
        <f t="shared" si="165"/>
        <v>33.523467628325129</v>
      </c>
      <c r="I2670" s="7">
        <v>1705.7379699999999</v>
      </c>
      <c r="J2670" s="8">
        <f t="shared" si="166"/>
        <v>2.8019077220869981</v>
      </c>
      <c r="K2670" s="7">
        <v>10165.73054</v>
      </c>
      <c r="L2670" s="7">
        <v>23951.267230000001</v>
      </c>
      <c r="M2670" s="8">
        <f t="shared" si="167"/>
        <v>1.3560792936382513</v>
      </c>
    </row>
    <row r="2671" spans="1:13" x14ac:dyDescent="0.25">
      <c r="A2671" s="2" t="s">
        <v>166</v>
      </c>
      <c r="B2671" s="2" t="s">
        <v>54</v>
      </c>
      <c r="C2671" s="7">
        <v>0</v>
      </c>
      <c r="D2671" s="7">
        <v>0</v>
      </c>
      <c r="E2671" s="8" t="str">
        <f t="shared" si="164"/>
        <v/>
      </c>
      <c r="F2671" s="7">
        <v>89.297889999999995</v>
      </c>
      <c r="G2671" s="7">
        <v>372.01242000000002</v>
      </c>
      <c r="H2671" s="8">
        <f t="shared" si="165"/>
        <v>3.1659709988668272</v>
      </c>
      <c r="I2671" s="7">
        <v>210.91381000000001</v>
      </c>
      <c r="J2671" s="8">
        <f t="shared" si="166"/>
        <v>0.76381252607403938</v>
      </c>
      <c r="K2671" s="7">
        <v>1654.21948</v>
      </c>
      <c r="L2671" s="7">
        <v>1933.4738600000001</v>
      </c>
      <c r="M2671" s="8">
        <f t="shared" si="167"/>
        <v>0.16881337898402693</v>
      </c>
    </row>
    <row r="2672" spans="1:13" x14ac:dyDescent="0.25">
      <c r="A2672" s="2" t="s">
        <v>166</v>
      </c>
      <c r="B2672" s="2" t="s">
        <v>55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44.403509999999997</v>
      </c>
      <c r="L2672" s="7">
        <v>63.248130000000003</v>
      </c>
      <c r="M2672" s="8">
        <f t="shared" si="167"/>
        <v>0.42439482824668606</v>
      </c>
    </row>
    <row r="2673" spans="1:13" x14ac:dyDescent="0.25">
      <c r="A2673" s="2" t="s">
        <v>166</v>
      </c>
      <c r="B2673" s="2" t="s">
        <v>56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0</v>
      </c>
      <c r="L2673" s="7">
        <v>123.5</v>
      </c>
      <c r="M2673" s="8" t="str">
        <f t="shared" si="167"/>
        <v/>
      </c>
    </row>
    <row r="2674" spans="1:13" x14ac:dyDescent="0.25">
      <c r="A2674" s="2" t="s">
        <v>166</v>
      </c>
      <c r="B2674" s="2" t="s">
        <v>57</v>
      </c>
      <c r="C2674" s="7">
        <v>0</v>
      </c>
      <c r="D2674" s="7">
        <v>0</v>
      </c>
      <c r="E2674" s="8" t="str">
        <f t="shared" si="164"/>
        <v/>
      </c>
      <c r="F2674" s="7">
        <v>88.817999999999998</v>
      </c>
      <c r="G2674" s="7">
        <v>0</v>
      </c>
      <c r="H2674" s="8">
        <f t="shared" si="165"/>
        <v>-1</v>
      </c>
      <c r="I2674" s="7">
        <v>27.521989999999999</v>
      </c>
      <c r="J2674" s="8">
        <f t="shared" si="166"/>
        <v>-1</v>
      </c>
      <c r="K2674" s="7">
        <v>898.16228999999998</v>
      </c>
      <c r="L2674" s="7">
        <v>168.79096999999999</v>
      </c>
      <c r="M2674" s="8">
        <f t="shared" si="167"/>
        <v>-0.81207074503205878</v>
      </c>
    </row>
    <row r="2675" spans="1:13" x14ac:dyDescent="0.25">
      <c r="A2675" s="2" t="s">
        <v>166</v>
      </c>
      <c r="B2675" s="2" t="s">
        <v>58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0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0</v>
      </c>
      <c r="L2675" s="7">
        <v>0</v>
      </c>
      <c r="M2675" s="8" t="str">
        <f t="shared" si="167"/>
        <v/>
      </c>
    </row>
    <row r="2676" spans="1:13" x14ac:dyDescent="0.25">
      <c r="A2676" s="2" t="s">
        <v>166</v>
      </c>
      <c r="B2676" s="2" t="s">
        <v>59</v>
      </c>
      <c r="C2676" s="7">
        <v>0</v>
      </c>
      <c r="D2676" s="7">
        <v>0</v>
      </c>
      <c r="E2676" s="8" t="str">
        <f t="shared" si="164"/>
        <v/>
      </c>
      <c r="F2676" s="7">
        <v>20.163309999999999</v>
      </c>
      <c r="G2676" s="7">
        <v>78.774460000000005</v>
      </c>
      <c r="H2676" s="8">
        <f t="shared" si="165"/>
        <v>2.9068218462147342</v>
      </c>
      <c r="I2676" s="7">
        <v>47.46387</v>
      </c>
      <c r="J2676" s="8">
        <f t="shared" si="166"/>
        <v>0.65967208320771165</v>
      </c>
      <c r="K2676" s="7">
        <v>474.58220999999998</v>
      </c>
      <c r="L2676" s="7">
        <v>426.33776999999998</v>
      </c>
      <c r="M2676" s="8">
        <f t="shared" si="167"/>
        <v>-0.10165665501873744</v>
      </c>
    </row>
    <row r="2677" spans="1:13" x14ac:dyDescent="0.25">
      <c r="A2677" s="2" t="s">
        <v>166</v>
      </c>
      <c r="B2677" s="2" t="s">
        <v>60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0</v>
      </c>
      <c r="J2677" s="8" t="str">
        <f t="shared" si="166"/>
        <v/>
      </c>
      <c r="K2677" s="7">
        <v>19.952500000000001</v>
      </c>
      <c r="L2677" s="7">
        <v>4.9653400000000003</v>
      </c>
      <c r="M2677" s="8">
        <f t="shared" si="167"/>
        <v>-0.75114196216013029</v>
      </c>
    </row>
    <row r="2678" spans="1:13" x14ac:dyDescent="0.25">
      <c r="A2678" s="2" t="s">
        <v>166</v>
      </c>
      <c r="B2678" s="2" t="s">
        <v>63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1.8</v>
      </c>
      <c r="J2678" s="8">
        <f t="shared" si="166"/>
        <v>-1</v>
      </c>
      <c r="K2678" s="7">
        <v>0</v>
      </c>
      <c r="L2678" s="7">
        <v>1.8</v>
      </c>
      <c r="M2678" s="8" t="str">
        <f t="shared" si="167"/>
        <v/>
      </c>
    </row>
    <row r="2679" spans="1:13" x14ac:dyDescent="0.25">
      <c r="A2679" s="2" t="s">
        <v>166</v>
      </c>
      <c r="B2679" s="2" t="s">
        <v>64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0</v>
      </c>
      <c r="L2679" s="7">
        <v>0</v>
      </c>
      <c r="M2679" s="8" t="str">
        <f t="shared" si="167"/>
        <v/>
      </c>
    </row>
    <row r="2680" spans="1:13" x14ac:dyDescent="0.25">
      <c r="A2680" s="2" t="s">
        <v>166</v>
      </c>
      <c r="B2680" s="2" t="s">
        <v>84</v>
      </c>
      <c r="C2680" s="7">
        <v>0</v>
      </c>
      <c r="D2680" s="7">
        <v>0</v>
      </c>
      <c r="E2680" s="8" t="str">
        <f t="shared" si="164"/>
        <v/>
      </c>
      <c r="F2680" s="7">
        <v>0</v>
      </c>
      <c r="G2680" s="7">
        <v>0</v>
      </c>
      <c r="H2680" s="8" t="str">
        <f t="shared" si="165"/>
        <v/>
      </c>
      <c r="I2680" s="7">
        <v>0</v>
      </c>
      <c r="J2680" s="8" t="str">
        <f t="shared" si="166"/>
        <v/>
      </c>
      <c r="K2680" s="7">
        <v>0</v>
      </c>
      <c r="L2680" s="7">
        <v>0</v>
      </c>
      <c r="M2680" s="8" t="str">
        <f t="shared" si="167"/>
        <v/>
      </c>
    </row>
    <row r="2681" spans="1:13" x14ac:dyDescent="0.25">
      <c r="A2681" s="2" t="s">
        <v>166</v>
      </c>
      <c r="B2681" s="2" t="s">
        <v>66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19.701170000000001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160.87782000000001</v>
      </c>
      <c r="L2681" s="7">
        <v>84.962310000000002</v>
      </c>
      <c r="M2681" s="8">
        <f t="shared" si="167"/>
        <v>-0.47188301034909597</v>
      </c>
    </row>
    <row r="2682" spans="1:13" x14ac:dyDescent="0.25">
      <c r="A2682" s="2" t="s">
        <v>166</v>
      </c>
      <c r="B2682" s="2" t="s">
        <v>67</v>
      </c>
      <c r="C2682" s="7">
        <v>0</v>
      </c>
      <c r="D2682" s="7">
        <v>0</v>
      </c>
      <c r="E2682" s="8" t="str">
        <f t="shared" si="164"/>
        <v/>
      </c>
      <c r="F2682" s="7">
        <v>172.99954</v>
      </c>
      <c r="G2682" s="7">
        <v>494.4</v>
      </c>
      <c r="H2682" s="8">
        <f t="shared" si="165"/>
        <v>1.8578110670120855</v>
      </c>
      <c r="I2682" s="7">
        <v>836.36571000000004</v>
      </c>
      <c r="J2682" s="8">
        <f t="shared" si="166"/>
        <v>-0.40887103083171605</v>
      </c>
      <c r="K2682" s="7">
        <v>1421.47246</v>
      </c>
      <c r="L2682" s="7">
        <v>3387.8881099999999</v>
      </c>
      <c r="M2682" s="8">
        <f t="shared" si="167"/>
        <v>1.3833652816601174</v>
      </c>
    </row>
    <row r="2683" spans="1:13" x14ac:dyDescent="0.25">
      <c r="A2683" s="2" t="s">
        <v>166</v>
      </c>
      <c r="B2683" s="2" t="s">
        <v>68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4352.7937499999998</v>
      </c>
      <c r="L2683" s="7">
        <v>0</v>
      </c>
      <c r="M2683" s="8">
        <f t="shared" si="167"/>
        <v>-1</v>
      </c>
    </row>
    <row r="2684" spans="1:13" x14ac:dyDescent="0.25">
      <c r="A2684" s="2" t="s">
        <v>166</v>
      </c>
      <c r="B2684" s="2" t="s">
        <v>70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1.62954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11.89738</v>
      </c>
      <c r="L2684" s="7">
        <v>28.08004</v>
      </c>
      <c r="M2684" s="8">
        <f t="shared" si="167"/>
        <v>1.3601868646710451</v>
      </c>
    </row>
    <row r="2685" spans="1:13" x14ac:dyDescent="0.25">
      <c r="A2685" s="2" t="s">
        <v>166</v>
      </c>
      <c r="B2685" s="2" t="s">
        <v>71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0</v>
      </c>
      <c r="H2685" s="8" t="str">
        <f t="shared" si="165"/>
        <v/>
      </c>
      <c r="I2685" s="7">
        <v>0</v>
      </c>
      <c r="J2685" s="8" t="str">
        <f t="shared" si="166"/>
        <v/>
      </c>
      <c r="K2685" s="7">
        <v>0</v>
      </c>
      <c r="L2685" s="7">
        <v>555.85</v>
      </c>
      <c r="M2685" s="8" t="str">
        <f t="shared" si="167"/>
        <v/>
      </c>
    </row>
    <row r="2686" spans="1:13" x14ac:dyDescent="0.25">
      <c r="A2686" s="2" t="s">
        <v>166</v>
      </c>
      <c r="B2686" s="2" t="s">
        <v>85</v>
      </c>
      <c r="C2686" s="7">
        <v>0</v>
      </c>
      <c r="D2686" s="7">
        <v>0</v>
      </c>
      <c r="E2686" s="8" t="str">
        <f t="shared" si="164"/>
        <v/>
      </c>
      <c r="F2686" s="7">
        <v>91.02</v>
      </c>
      <c r="G2686" s="7">
        <v>80.032250000000005</v>
      </c>
      <c r="H2686" s="8">
        <f t="shared" si="165"/>
        <v>-0.12071797407163254</v>
      </c>
      <c r="I2686" s="7">
        <v>80.228999999999999</v>
      </c>
      <c r="J2686" s="8">
        <f t="shared" si="166"/>
        <v>-2.4523551334304505E-3</v>
      </c>
      <c r="K2686" s="7">
        <v>839.58609999999999</v>
      </c>
      <c r="L2686" s="7">
        <v>238.31825000000001</v>
      </c>
      <c r="M2686" s="8">
        <f t="shared" si="167"/>
        <v>-0.71614793289217149</v>
      </c>
    </row>
    <row r="2687" spans="1:13" x14ac:dyDescent="0.25">
      <c r="A2687" s="2" t="s">
        <v>166</v>
      </c>
      <c r="B2687" s="2" t="s">
        <v>72</v>
      </c>
      <c r="C2687" s="7">
        <v>125.78684</v>
      </c>
      <c r="D2687" s="7">
        <v>0</v>
      </c>
      <c r="E2687" s="8">
        <f t="shared" si="164"/>
        <v>-1</v>
      </c>
      <c r="F2687" s="7">
        <v>125.78684</v>
      </c>
      <c r="G2687" s="7">
        <v>569.78288999999995</v>
      </c>
      <c r="H2687" s="8">
        <f t="shared" si="165"/>
        <v>3.5297496145065725</v>
      </c>
      <c r="I2687" s="7">
        <v>138.08206000000001</v>
      </c>
      <c r="J2687" s="8">
        <f t="shared" si="166"/>
        <v>3.1264078041709391</v>
      </c>
      <c r="K2687" s="7">
        <v>747.41945999999996</v>
      </c>
      <c r="L2687" s="7">
        <v>1906.43569</v>
      </c>
      <c r="M2687" s="8">
        <f t="shared" si="167"/>
        <v>1.550690465030172</v>
      </c>
    </row>
    <row r="2688" spans="1:13" x14ac:dyDescent="0.25">
      <c r="A2688" s="2" t="s">
        <v>166</v>
      </c>
      <c r="B2688" s="2" t="s">
        <v>73</v>
      </c>
      <c r="C2688" s="7">
        <v>0</v>
      </c>
      <c r="D2688" s="7">
        <v>0</v>
      </c>
      <c r="E2688" s="8" t="str">
        <f t="shared" si="164"/>
        <v/>
      </c>
      <c r="F2688" s="7">
        <v>66.591200000000001</v>
      </c>
      <c r="G2688" s="7">
        <v>32.732759999999999</v>
      </c>
      <c r="H2688" s="8">
        <f t="shared" si="165"/>
        <v>-0.50845216785401082</v>
      </c>
      <c r="I2688" s="7">
        <v>21.7454</v>
      </c>
      <c r="J2688" s="8">
        <f t="shared" si="166"/>
        <v>0.50527283931314204</v>
      </c>
      <c r="K2688" s="7">
        <v>308.67088999999999</v>
      </c>
      <c r="L2688" s="7">
        <v>224.98400000000001</v>
      </c>
      <c r="M2688" s="8">
        <f t="shared" si="167"/>
        <v>-0.27112012409074271</v>
      </c>
    </row>
    <row r="2689" spans="1:13" x14ac:dyDescent="0.25">
      <c r="A2689" s="2" t="s">
        <v>166</v>
      </c>
      <c r="B2689" s="2" t="s">
        <v>74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142.51886999999999</v>
      </c>
      <c r="L2689" s="7">
        <v>0</v>
      </c>
      <c r="M2689" s="8">
        <f t="shared" si="167"/>
        <v>-1</v>
      </c>
    </row>
    <row r="2690" spans="1:13" x14ac:dyDescent="0.25">
      <c r="A2690" s="2" t="s">
        <v>166</v>
      </c>
      <c r="B2690" s="2" t="s">
        <v>75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20.8</v>
      </c>
      <c r="J2690" s="8">
        <f t="shared" si="166"/>
        <v>-1</v>
      </c>
      <c r="K2690" s="7">
        <v>35.438969999999998</v>
      </c>
      <c r="L2690" s="7">
        <v>182</v>
      </c>
      <c r="M2690" s="8">
        <f t="shared" si="167"/>
        <v>4.1355894372776643</v>
      </c>
    </row>
    <row r="2691" spans="1:13" x14ac:dyDescent="0.25">
      <c r="A2691" s="2" t="s">
        <v>166</v>
      </c>
      <c r="B2691" s="2" t="s">
        <v>77</v>
      </c>
      <c r="C2691" s="7">
        <v>0</v>
      </c>
      <c r="D2691" s="7">
        <v>0</v>
      </c>
      <c r="E2691" s="8" t="str">
        <f t="shared" si="164"/>
        <v/>
      </c>
      <c r="F2691" s="7">
        <v>0</v>
      </c>
      <c r="G2691" s="7">
        <v>0</v>
      </c>
      <c r="H2691" s="8" t="str">
        <f t="shared" si="165"/>
        <v/>
      </c>
      <c r="I2691" s="7">
        <v>0</v>
      </c>
      <c r="J2691" s="8" t="str">
        <f t="shared" si="166"/>
        <v/>
      </c>
      <c r="K2691" s="7">
        <v>14.71846</v>
      </c>
      <c r="L2691" s="7">
        <v>0</v>
      </c>
      <c r="M2691" s="8">
        <f t="shared" si="167"/>
        <v>-1</v>
      </c>
    </row>
    <row r="2692" spans="1:13" x14ac:dyDescent="0.25">
      <c r="A2692" s="2" t="s">
        <v>166</v>
      </c>
      <c r="B2692" s="2" t="s">
        <v>78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0</v>
      </c>
      <c r="H2692" s="8" t="str">
        <f t="shared" si="165"/>
        <v/>
      </c>
      <c r="I2692" s="7">
        <v>35.879080000000002</v>
      </c>
      <c r="J2692" s="8">
        <f t="shared" si="166"/>
        <v>-1</v>
      </c>
      <c r="K2692" s="7">
        <v>0</v>
      </c>
      <c r="L2692" s="7">
        <v>35.879080000000002</v>
      </c>
      <c r="M2692" s="8" t="str">
        <f t="shared" si="167"/>
        <v/>
      </c>
    </row>
    <row r="2693" spans="1:13" x14ac:dyDescent="0.25">
      <c r="A2693" s="2" t="s">
        <v>166</v>
      </c>
      <c r="B2693" s="2" t="s">
        <v>79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7.9409999999999998</v>
      </c>
      <c r="L2693" s="7">
        <v>29.640540000000001</v>
      </c>
      <c r="M2693" s="8">
        <f t="shared" ref="M2693:M2756" si="171">IF(K2693=0,"",(L2693/K2693-1))</f>
        <v>2.7325953910086893</v>
      </c>
    </row>
    <row r="2694" spans="1:13" x14ac:dyDescent="0.25">
      <c r="A2694" s="4" t="s">
        <v>166</v>
      </c>
      <c r="B2694" s="4" t="s">
        <v>80</v>
      </c>
      <c r="C2694" s="9">
        <v>1354.57062</v>
      </c>
      <c r="D2694" s="9">
        <v>119.05985</v>
      </c>
      <c r="E2694" s="10">
        <f t="shared" si="168"/>
        <v>-0.9121050994004285</v>
      </c>
      <c r="F2694" s="9">
        <v>22273.719160000001</v>
      </c>
      <c r="G2694" s="9">
        <v>41653.209060000001</v>
      </c>
      <c r="H2694" s="10">
        <f t="shared" si="169"/>
        <v>0.87006079949155657</v>
      </c>
      <c r="I2694" s="9">
        <v>28753.104609999999</v>
      </c>
      <c r="J2694" s="10">
        <f t="shared" si="170"/>
        <v>0.4486508370130402</v>
      </c>
      <c r="K2694" s="9">
        <v>175602.99697000001</v>
      </c>
      <c r="L2694" s="9">
        <v>226511.34641999999</v>
      </c>
      <c r="M2694" s="10">
        <f t="shared" si="171"/>
        <v>0.28990592602868359</v>
      </c>
    </row>
    <row r="2695" spans="1:13" x14ac:dyDescent="0.25">
      <c r="A2695" s="2" t="s">
        <v>167</v>
      </c>
      <c r="B2695" s="2" t="s">
        <v>9</v>
      </c>
      <c r="C2695" s="7">
        <v>0</v>
      </c>
      <c r="D2695" s="7">
        <v>0</v>
      </c>
      <c r="E2695" s="8" t="str">
        <f t="shared" si="168"/>
        <v/>
      </c>
      <c r="F2695" s="7">
        <v>27.013369999999998</v>
      </c>
      <c r="G2695" s="7">
        <v>0.11266</v>
      </c>
      <c r="H2695" s="8">
        <f t="shared" si="169"/>
        <v>-0.99582947259079491</v>
      </c>
      <c r="I2695" s="7">
        <v>47.493319999999997</v>
      </c>
      <c r="J2695" s="8">
        <f t="shared" si="170"/>
        <v>-0.99762787693090316</v>
      </c>
      <c r="K2695" s="7">
        <v>107.44781999999999</v>
      </c>
      <c r="L2695" s="7">
        <v>2253.64525</v>
      </c>
      <c r="M2695" s="8">
        <f t="shared" si="171"/>
        <v>19.974322699148296</v>
      </c>
    </row>
    <row r="2696" spans="1:13" x14ac:dyDescent="0.25">
      <c r="A2696" s="2" t="s">
        <v>167</v>
      </c>
      <c r="B2696" s="2" t="s">
        <v>15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0</v>
      </c>
      <c r="J2696" s="8" t="str">
        <f t="shared" si="170"/>
        <v/>
      </c>
      <c r="K2696" s="7">
        <v>0</v>
      </c>
      <c r="L2696" s="7">
        <v>2774.6880000000001</v>
      </c>
      <c r="M2696" s="8" t="str">
        <f t="shared" si="171"/>
        <v/>
      </c>
    </row>
    <row r="2697" spans="1:13" x14ac:dyDescent="0.25">
      <c r="A2697" s="2" t="s">
        <v>167</v>
      </c>
      <c r="B2697" s="2" t="s">
        <v>37</v>
      </c>
      <c r="C2697" s="7">
        <v>17.900300000000001</v>
      </c>
      <c r="D2697" s="7">
        <v>0</v>
      </c>
      <c r="E2697" s="8">
        <f t="shared" si="168"/>
        <v>-1</v>
      </c>
      <c r="F2697" s="7">
        <v>276.35075999999998</v>
      </c>
      <c r="G2697" s="7">
        <v>403.61709999999999</v>
      </c>
      <c r="H2697" s="8">
        <f t="shared" si="169"/>
        <v>0.46052466076083887</v>
      </c>
      <c r="I2697" s="7">
        <v>567.63355000000001</v>
      </c>
      <c r="J2697" s="8">
        <f t="shared" si="170"/>
        <v>-0.28894777273119254</v>
      </c>
      <c r="K2697" s="7">
        <v>3705.30548</v>
      </c>
      <c r="L2697" s="7">
        <v>5573.8968400000003</v>
      </c>
      <c r="M2697" s="8">
        <f t="shared" si="171"/>
        <v>0.50430156705999862</v>
      </c>
    </row>
    <row r="2698" spans="1:13" x14ac:dyDescent="0.25">
      <c r="A2698" s="2" t="s">
        <v>167</v>
      </c>
      <c r="B2698" s="2" t="s">
        <v>43</v>
      </c>
      <c r="C2698" s="7">
        <v>0</v>
      </c>
      <c r="D2698" s="7">
        <v>0</v>
      </c>
      <c r="E2698" s="8" t="str">
        <f t="shared" si="168"/>
        <v/>
      </c>
      <c r="F2698" s="7">
        <v>39.095219999999998</v>
      </c>
      <c r="G2698" s="7">
        <v>77.147559999999999</v>
      </c>
      <c r="H2698" s="8">
        <f t="shared" si="169"/>
        <v>0.97332461615512078</v>
      </c>
      <c r="I2698" s="7">
        <v>53.455199999999998</v>
      </c>
      <c r="J2698" s="8">
        <f t="shared" si="170"/>
        <v>0.44321899459734504</v>
      </c>
      <c r="K2698" s="7">
        <v>456.11383000000001</v>
      </c>
      <c r="L2698" s="7">
        <v>742.79494999999997</v>
      </c>
      <c r="M2698" s="8">
        <f t="shared" si="171"/>
        <v>0.62852976854483877</v>
      </c>
    </row>
    <row r="2699" spans="1:13" x14ac:dyDescent="0.25">
      <c r="A2699" s="2" t="s">
        <v>167</v>
      </c>
      <c r="B2699" s="2" t="s">
        <v>46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0</v>
      </c>
      <c r="H2699" s="8" t="str">
        <f t="shared" si="169"/>
        <v/>
      </c>
      <c r="I2699" s="7">
        <v>6.5439999999999996</v>
      </c>
      <c r="J2699" s="8">
        <f t="shared" si="170"/>
        <v>-1</v>
      </c>
      <c r="K2699" s="7">
        <v>38.538800000000002</v>
      </c>
      <c r="L2699" s="7">
        <v>146.54390000000001</v>
      </c>
      <c r="M2699" s="8">
        <f t="shared" si="171"/>
        <v>2.8025029321099777</v>
      </c>
    </row>
    <row r="2700" spans="1:13" x14ac:dyDescent="0.25">
      <c r="A2700" s="2" t="s">
        <v>167</v>
      </c>
      <c r="B2700" s="2" t="s">
        <v>48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77.288910000000001</v>
      </c>
      <c r="H2700" s="8" t="str">
        <f t="shared" si="169"/>
        <v/>
      </c>
      <c r="I2700" s="7">
        <v>31.869679999999999</v>
      </c>
      <c r="J2700" s="8">
        <f t="shared" si="170"/>
        <v>1.4251548807518621</v>
      </c>
      <c r="K2700" s="7">
        <v>0</v>
      </c>
      <c r="L2700" s="7">
        <v>184.35598999999999</v>
      </c>
      <c r="M2700" s="8" t="str">
        <f t="shared" si="171"/>
        <v/>
      </c>
    </row>
    <row r="2701" spans="1:13" x14ac:dyDescent="0.25">
      <c r="A2701" s="2" t="s">
        <v>167</v>
      </c>
      <c r="B2701" s="2" t="s">
        <v>54</v>
      </c>
      <c r="C2701" s="7">
        <v>0</v>
      </c>
      <c r="D2701" s="7">
        <v>0</v>
      </c>
      <c r="E2701" s="8" t="str">
        <f t="shared" si="168"/>
        <v/>
      </c>
      <c r="F2701" s="7">
        <v>36.061199999999999</v>
      </c>
      <c r="G2701" s="7">
        <v>0</v>
      </c>
      <c r="H2701" s="8">
        <f t="shared" si="169"/>
        <v>-1</v>
      </c>
      <c r="I2701" s="7">
        <v>28.748799999999999</v>
      </c>
      <c r="J2701" s="8">
        <f t="shared" si="170"/>
        <v>-1</v>
      </c>
      <c r="K2701" s="7">
        <v>58.895290000000003</v>
      </c>
      <c r="L2701" s="7">
        <v>86.496530000000007</v>
      </c>
      <c r="M2701" s="8">
        <f t="shared" si="171"/>
        <v>0.46864936058554085</v>
      </c>
    </row>
    <row r="2702" spans="1:13" x14ac:dyDescent="0.25">
      <c r="A2702" s="2" t="s">
        <v>167</v>
      </c>
      <c r="B2702" s="2" t="s">
        <v>84</v>
      </c>
      <c r="C2702" s="7">
        <v>0</v>
      </c>
      <c r="D2702" s="7">
        <v>0</v>
      </c>
      <c r="E2702" s="8" t="str">
        <f t="shared" si="168"/>
        <v/>
      </c>
      <c r="F2702" s="7">
        <v>0</v>
      </c>
      <c r="G2702" s="7">
        <v>0</v>
      </c>
      <c r="H2702" s="8" t="str">
        <f t="shared" si="169"/>
        <v/>
      </c>
      <c r="I2702" s="7">
        <v>0</v>
      </c>
      <c r="J2702" s="8" t="str">
        <f t="shared" si="170"/>
        <v/>
      </c>
      <c r="K2702" s="7">
        <v>183.35494</v>
      </c>
      <c r="L2702" s="7">
        <v>0</v>
      </c>
      <c r="M2702" s="8">
        <f t="shared" si="171"/>
        <v>-1</v>
      </c>
    </row>
    <row r="2703" spans="1:13" x14ac:dyDescent="0.25">
      <c r="A2703" s="2" t="s">
        <v>167</v>
      </c>
      <c r="B2703" s="2" t="s">
        <v>71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0</v>
      </c>
      <c r="L2703" s="7">
        <v>0</v>
      </c>
      <c r="M2703" s="8" t="str">
        <f t="shared" si="171"/>
        <v/>
      </c>
    </row>
    <row r="2704" spans="1:13" x14ac:dyDescent="0.25">
      <c r="A2704" s="4" t="s">
        <v>167</v>
      </c>
      <c r="B2704" s="4" t="s">
        <v>80</v>
      </c>
      <c r="C2704" s="9">
        <v>17.900300000000001</v>
      </c>
      <c r="D2704" s="9">
        <v>0</v>
      </c>
      <c r="E2704" s="10">
        <f t="shared" si="168"/>
        <v>-1</v>
      </c>
      <c r="F2704" s="9">
        <v>378.52055000000001</v>
      </c>
      <c r="G2704" s="9">
        <v>558.16623000000004</v>
      </c>
      <c r="H2704" s="10">
        <f t="shared" si="169"/>
        <v>0.47459954287818729</v>
      </c>
      <c r="I2704" s="9">
        <v>735.74455</v>
      </c>
      <c r="J2704" s="10">
        <f t="shared" si="170"/>
        <v>-0.24135866178009735</v>
      </c>
      <c r="K2704" s="9">
        <v>4549.6561600000005</v>
      </c>
      <c r="L2704" s="9">
        <v>11762.42146</v>
      </c>
      <c r="M2704" s="10">
        <f t="shared" si="171"/>
        <v>1.5853429460040775</v>
      </c>
    </row>
    <row r="2705" spans="1:13" x14ac:dyDescent="0.25">
      <c r="A2705" s="2" t="s">
        <v>168</v>
      </c>
      <c r="B2705" s="2" t="s">
        <v>9</v>
      </c>
      <c r="C2705" s="7">
        <v>0</v>
      </c>
      <c r="D2705" s="7">
        <v>0</v>
      </c>
      <c r="E2705" s="8" t="str">
        <f t="shared" si="168"/>
        <v/>
      </c>
      <c r="F2705" s="7">
        <v>28.0564</v>
      </c>
      <c r="G2705" s="7">
        <v>0</v>
      </c>
      <c r="H2705" s="8">
        <f t="shared" si="169"/>
        <v>-1</v>
      </c>
      <c r="I2705" s="7">
        <v>54.540010000000002</v>
      </c>
      <c r="J2705" s="8">
        <f t="shared" si="170"/>
        <v>-1</v>
      </c>
      <c r="K2705" s="7">
        <v>706.81866000000002</v>
      </c>
      <c r="L2705" s="7">
        <v>409.46537000000001</v>
      </c>
      <c r="M2705" s="8">
        <f t="shared" si="171"/>
        <v>-0.42069247294631418</v>
      </c>
    </row>
    <row r="2706" spans="1:13" x14ac:dyDescent="0.25">
      <c r="A2706" s="2" t="s">
        <v>168</v>
      </c>
      <c r="B2706" s="2" t="s">
        <v>10</v>
      </c>
      <c r="C2706" s="7">
        <v>0</v>
      </c>
      <c r="D2706" s="7">
        <v>0</v>
      </c>
      <c r="E2706" s="8" t="str">
        <f t="shared" si="168"/>
        <v/>
      </c>
      <c r="F2706" s="7">
        <v>0</v>
      </c>
      <c r="G2706" s="7">
        <v>0</v>
      </c>
      <c r="H2706" s="8" t="str">
        <f t="shared" si="169"/>
        <v/>
      </c>
      <c r="I2706" s="7">
        <v>0</v>
      </c>
      <c r="J2706" s="8" t="str">
        <f t="shared" si="170"/>
        <v/>
      </c>
      <c r="K2706" s="7">
        <v>0</v>
      </c>
      <c r="L2706" s="7">
        <v>0.27</v>
      </c>
      <c r="M2706" s="8" t="str">
        <f t="shared" si="171"/>
        <v/>
      </c>
    </row>
    <row r="2707" spans="1:13" x14ac:dyDescent="0.25">
      <c r="A2707" s="2" t="s">
        <v>168</v>
      </c>
      <c r="B2707" s="2" t="s">
        <v>11</v>
      </c>
      <c r="C2707" s="7">
        <v>0</v>
      </c>
      <c r="D2707" s="7">
        <v>0</v>
      </c>
      <c r="E2707" s="8" t="str">
        <f t="shared" si="168"/>
        <v/>
      </c>
      <c r="F2707" s="7">
        <v>32.952210000000001</v>
      </c>
      <c r="G2707" s="7">
        <v>0</v>
      </c>
      <c r="H2707" s="8">
        <f t="shared" si="169"/>
        <v>-1</v>
      </c>
      <c r="I2707" s="7">
        <v>1394</v>
      </c>
      <c r="J2707" s="8">
        <f t="shared" si="170"/>
        <v>-1</v>
      </c>
      <c r="K2707" s="7">
        <v>244.37978000000001</v>
      </c>
      <c r="L2707" s="7">
        <v>5570.9224100000001</v>
      </c>
      <c r="M2707" s="8">
        <f t="shared" si="171"/>
        <v>21.796167547085933</v>
      </c>
    </row>
    <row r="2708" spans="1:13" x14ac:dyDescent="0.25">
      <c r="A2708" s="2" t="s">
        <v>168</v>
      </c>
      <c r="B2708" s="2" t="s">
        <v>13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0</v>
      </c>
      <c r="H2708" s="8" t="str">
        <f t="shared" si="169"/>
        <v/>
      </c>
      <c r="I2708" s="7">
        <v>0</v>
      </c>
      <c r="J2708" s="8" t="str">
        <f t="shared" si="170"/>
        <v/>
      </c>
      <c r="K2708" s="7">
        <v>88.27</v>
      </c>
      <c r="L2708" s="7">
        <v>417.15388000000002</v>
      </c>
      <c r="M2708" s="8">
        <f t="shared" si="171"/>
        <v>3.725885125184095</v>
      </c>
    </row>
    <row r="2709" spans="1:13" x14ac:dyDescent="0.25">
      <c r="A2709" s="2" t="s">
        <v>168</v>
      </c>
      <c r="B2709" s="2" t="s">
        <v>15</v>
      </c>
      <c r="C2709" s="7">
        <v>0</v>
      </c>
      <c r="D2709" s="7">
        <v>0</v>
      </c>
      <c r="E2709" s="8" t="str">
        <f t="shared" si="168"/>
        <v/>
      </c>
      <c r="F2709" s="7">
        <v>285.22827000000001</v>
      </c>
      <c r="G2709" s="7">
        <v>280.18991</v>
      </c>
      <c r="H2709" s="8">
        <f t="shared" si="169"/>
        <v>-1.7664307959375902E-2</v>
      </c>
      <c r="I2709" s="7">
        <v>568.51074000000006</v>
      </c>
      <c r="J2709" s="8">
        <f t="shared" si="170"/>
        <v>-0.50715106982851377</v>
      </c>
      <c r="K2709" s="7">
        <v>2650.1647699999999</v>
      </c>
      <c r="L2709" s="7">
        <v>4295.2702399999998</v>
      </c>
      <c r="M2709" s="8">
        <f t="shared" si="171"/>
        <v>0.62075592001775792</v>
      </c>
    </row>
    <row r="2710" spans="1:13" x14ac:dyDescent="0.25">
      <c r="A2710" s="2" t="s">
        <v>168</v>
      </c>
      <c r="B2710" s="2" t="s">
        <v>16</v>
      </c>
      <c r="C2710" s="7">
        <v>0</v>
      </c>
      <c r="D2710" s="7">
        <v>0</v>
      </c>
      <c r="E2710" s="8" t="str">
        <f t="shared" si="168"/>
        <v/>
      </c>
      <c r="F2710" s="7">
        <v>91.853819999999999</v>
      </c>
      <c r="G2710" s="7">
        <v>0</v>
      </c>
      <c r="H2710" s="8">
        <f t="shared" si="169"/>
        <v>-1</v>
      </c>
      <c r="I2710" s="7">
        <v>0</v>
      </c>
      <c r="J2710" s="8" t="str">
        <f t="shared" si="170"/>
        <v/>
      </c>
      <c r="K2710" s="7">
        <v>1235.96749</v>
      </c>
      <c r="L2710" s="7">
        <v>150.3347</v>
      </c>
      <c r="M2710" s="8">
        <f t="shared" si="171"/>
        <v>-0.87836678455029593</v>
      </c>
    </row>
    <row r="2711" spans="1:13" x14ac:dyDescent="0.25">
      <c r="A2711" s="2" t="s">
        <v>168</v>
      </c>
      <c r="B2711" s="2" t="s">
        <v>17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97.192629999999994</v>
      </c>
      <c r="L2711" s="7">
        <v>200.32481999999999</v>
      </c>
      <c r="M2711" s="8">
        <f t="shared" si="171"/>
        <v>1.0611112180007889</v>
      </c>
    </row>
    <row r="2712" spans="1:13" x14ac:dyDescent="0.25">
      <c r="A2712" s="2" t="s">
        <v>168</v>
      </c>
      <c r="B2712" s="2" t="s">
        <v>18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23.125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50.015999999999998</v>
      </c>
      <c r="L2712" s="7">
        <v>392.36272000000002</v>
      </c>
      <c r="M2712" s="8">
        <f t="shared" si="171"/>
        <v>6.8447440818937944</v>
      </c>
    </row>
    <row r="2713" spans="1:13" x14ac:dyDescent="0.25">
      <c r="A2713" s="2" t="s">
        <v>168</v>
      </c>
      <c r="B2713" s="2" t="s">
        <v>23</v>
      </c>
      <c r="C2713" s="7">
        <v>0</v>
      </c>
      <c r="D2713" s="7">
        <v>0</v>
      </c>
      <c r="E2713" s="8" t="str">
        <f t="shared" si="168"/>
        <v/>
      </c>
      <c r="F2713" s="7">
        <v>22.62</v>
      </c>
      <c r="G2713" s="7">
        <v>0</v>
      </c>
      <c r="H2713" s="8">
        <f t="shared" si="169"/>
        <v>-1</v>
      </c>
      <c r="I2713" s="7">
        <v>19.68</v>
      </c>
      <c r="J2713" s="8">
        <f t="shared" si="170"/>
        <v>-1</v>
      </c>
      <c r="K2713" s="7">
        <v>91.024060000000006</v>
      </c>
      <c r="L2713" s="7">
        <v>79.501000000000005</v>
      </c>
      <c r="M2713" s="8">
        <f t="shared" si="171"/>
        <v>-0.12659356218564632</v>
      </c>
    </row>
    <row r="2714" spans="1:13" x14ac:dyDescent="0.25">
      <c r="A2714" s="2" t="s">
        <v>168</v>
      </c>
      <c r="B2714" s="2" t="s">
        <v>25</v>
      </c>
      <c r="C2714" s="7">
        <v>0</v>
      </c>
      <c r="D2714" s="7">
        <v>0</v>
      </c>
      <c r="E2714" s="8" t="str">
        <f t="shared" si="168"/>
        <v/>
      </c>
      <c r="F2714" s="7">
        <v>20.41187</v>
      </c>
      <c r="G2714" s="7">
        <v>72.796610000000001</v>
      </c>
      <c r="H2714" s="8">
        <f t="shared" si="169"/>
        <v>2.5663861272877009</v>
      </c>
      <c r="I2714" s="7">
        <v>411.12274000000002</v>
      </c>
      <c r="J2714" s="8">
        <f t="shared" si="170"/>
        <v>-0.82293217349154657</v>
      </c>
      <c r="K2714" s="7">
        <v>4799.3780200000001</v>
      </c>
      <c r="L2714" s="7">
        <v>1908.87049</v>
      </c>
      <c r="M2714" s="8">
        <f t="shared" si="171"/>
        <v>-0.60226711002022715</v>
      </c>
    </row>
    <row r="2715" spans="1:13" x14ac:dyDescent="0.25">
      <c r="A2715" s="2" t="s">
        <v>168</v>
      </c>
      <c r="B2715" s="2" t="s">
        <v>27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21.8355</v>
      </c>
      <c r="L2715" s="7">
        <v>11.455</v>
      </c>
      <c r="M2715" s="8">
        <f t="shared" si="171"/>
        <v>-0.47539557143184263</v>
      </c>
    </row>
    <row r="2716" spans="1:13" x14ac:dyDescent="0.25">
      <c r="A2716" s="2" t="s">
        <v>168</v>
      </c>
      <c r="B2716" s="2" t="s">
        <v>28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0</v>
      </c>
      <c r="J2716" s="8" t="str">
        <f t="shared" si="170"/>
        <v/>
      </c>
      <c r="K2716" s="7">
        <v>0</v>
      </c>
      <c r="L2716" s="7">
        <v>0</v>
      </c>
      <c r="M2716" s="8" t="str">
        <f t="shared" si="171"/>
        <v/>
      </c>
    </row>
    <row r="2717" spans="1:13" x14ac:dyDescent="0.25">
      <c r="A2717" s="2" t="s">
        <v>168</v>
      </c>
      <c r="B2717" s="2" t="s">
        <v>29</v>
      </c>
      <c r="C2717" s="7">
        <v>0</v>
      </c>
      <c r="D2717" s="7">
        <v>0</v>
      </c>
      <c r="E2717" s="8" t="str">
        <f t="shared" si="168"/>
        <v/>
      </c>
      <c r="F2717" s="7">
        <v>15.26764</v>
      </c>
      <c r="G2717" s="7">
        <v>54.984279999999998</v>
      </c>
      <c r="H2717" s="8">
        <f t="shared" si="169"/>
        <v>2.6013607866048711</v>
      </c>
      <c r="I2717" s="7">
        <v>199.02744999999999</v>
      </c>
      <c r="J2717" s="8">
        <f t="shared" si="170"/>
        <v>-0.72373519331127434</v>
      </c>
      <c r="K2717" s="7">
        <v>354.13580999999999</v>
      </c>
      <c r="L2717" s="7">
        <v>1556.1488400000001</v>
      </c>
      <c r="M2717" s="8">
        <f t="shared" si="171"/>
        <v>3.3942148635010962</v>
      </c>
    </row>
    <row r="2718" spans="1:13" x14ac:dyDescent="0.25">
      <c r="A2718" s="2" t="s">
        <v>168</v>
      </c>
      <c r="B2718" s="2" t="s">
        <v>31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0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21.395219999999998</v>
      </c>
      <c r="L2718" s="7">
        <v>0</v>
      </c>
      <c r="M2718" s="8">
        <f t="shared" si="171"/>
        <v>-1</v>
      </c>
    </row>
    <row r="2719" spans="1:13" x14ac:dyDescent="0.25">
      <c r="A2719" s="2" t="s">
        <v>168</v>
      </c>
      <c r="B2719" s="2" t="s">
        <v>34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0</v>
      </c>
      <c r="H2719" s="8" t="str">
        <f t="shared" si="169"/>
        <v/>
      </c>
      <c r="I2719" s="7">
        <v>0</v>
      </c>
      <c r="J2719" s="8" t="str">
        <f t="shared" si="170"/>
        <v/>
      </c>
      <c r="K2719" s="7">
        <v>3.6115200000000001</v>
      </c>
      <c r="L2719" s="7">
        <v>11.565009999999999</v>
      </c>
      <c r="M2719" s="8">
        <f t="shared" si="171"/>
        <v>2.2022555599858227</v>
      </c>
    </row>
    <row r="2720" spans="1:13" x14ac:dyDescent="0.25">
      <c r="A2720" s="2" t="s">
        <v>168</v>
      </c>
      <c r="B2720" s="2" t="s">
        <v>36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0</v>
      </c>
      <c r="J2720" s="8" t="str">
        <f t="shared" si="170"/>
        <v/>
      </c>
      <c r="K2720" s="7">
        <v>34.481000000000002</v>
      </c>
      <c r="L2720" s="7">
        <v>51.795999999999999</v>
      </c>
      <c r="M2720" s="8">
        <f t="shared" si="171"/>
        <v>0.50216061019111957</v>
      </c>
    </row>
    <row r="2721" spans="1:13" x14ac:dyDescent="0.25">
      <c r="A2721" s="2" t="s">
        <v>168</v>
      </c>
      <c r="B2721" s="2" t="s">
        <v>37</v>
      </c>
      <c r="C2721" s="7">
        <v>144.78201999999999</v>
      </c>
      <c r="D2721" s="7">
        <v>0</v>
      </c>
      <c r="E2721" s="8">
        <f t="shared" si="168"/>
        <v>-1</v>
      </c>
      <c r="F2721" s="7">
        <v>278.11027000000001</v>
      </c>
      <c r="G2721" s="7">
        <v>465.95533999999998</v>
      </c>
      <c r="H2721" s="8">
        <f t="shared" si="169"/>
        <v>0.67543377668145799</v>
      </c>
      <c r="I2721" s="7">
        <v>406.00389999999999</v>
      </c>
      <c r="J2721" s="8">
        <f t="shared" si="170"/>
        <v>0.1476622268899388</v>
      </c>
      <c r="K2721" s="7">
        <v>3911.4754800000001</v>
      </c>
      <c r="L2721" s="7">
        <v>4116.9150499999996</v>
      </c>
      <c r="M2721" s="8">
        <f t="shared" si="171"/>
        <v>5.2522269678141997E-2</v>
      </c>
    </row>
    <row r="2722" spans="1:13" x14ac:dyDescent="0.25">
      <c r="A2722" s="2" t="s">
        <v>168</v>
      </c>
      <c r="B2722" s="2" t="s">
        <v>38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0</v>
      </c>
      <c r="H2722" s="8" t="str">
        <f t="shared" si="169"/>
        <v/>
      </c>
      <c r="I2722" s="7">
        <v>0</v>
      </c>
      <c r="J2722" s="8" t="str">
        <f t="shared" si="170"/>
        <v/>
      </c>
      <c r="K2722" s="7">
        <v>0</v>
      </c>
      <c r="L2722" s="7">
        <v>6.8984500000000004</v>
      </c>
      <c r="M2722" s="8" t="str">
        <f t="shared" si="171"/>
        <v/>
      </c>
    </row>
    <row r="2723" spans="1:13" x14ac:dyDescent="0.25">
      <c r="A2723" s="2" t="s">
        <v>168</v>
      </c>
      <c r="B2723" s="2" t="s">
        <v>40</v>
      </c>
      <c r="C2723" s="7">
        <v>0</v>
      </c>
      <c r="D2723" s="7">
        <v>0</v>
      </c>
      <c r="E2723" s="8" t="str">
        <f t="shared" si="168"/>
        <v/>
      </c>
      <c r="F2723" s="7">
        <v>12.92</v>
      </c>
      <c r="G2723" s="7">
        <v>62.344369999999998</v>
      </c>
      <c r="H2723" s="8">
        <f t="shared" si="169"/>
        <v>3.8254156346749228</v>
      </c>
      <c r="I2723" s="7">
        <v>375.60872999999998</v>
      </c>
      <c r="J2723" s="8">
        <f t="shared" si="170"/>
        <v>-0.83401778228104551</v>
      </c>
      <c r="K2723" s="7">
        <v>1556.9841200000001</v>
      </c>
      <c r="L2723" s="7">
        <v>1510.5588299999999</v>
      </c>
      <c r="M2723" s="8">
        <f t="shared" si="171"/>
        <v>-2.9817446050766527E-2</v>
      </c>
    </row>
    <row r="2724" spans="1:13" x14ac:dyDescent="0.25">
      <c r="A2724" s="2" t="s">
        <v>168</v>
      </c>
      <c r="B2724" s="2" t="s">
        <v>43</v>
      </c>
      <c r="C2724" s="7">
        <v>186.596</v>
      </c>
      <c r="D2724" s="7">
        <v>0</v>
      </c>
      <c r="E2724" s="8">
        <f t="shared" si="168"/>
        <v>-1</v>
      </c>
      <c r="F2724" s="7">
        <v>2781.19677</v>
      </c>
      <c r="G2724" s="7">
        <v>3851.0939400000002</v>
      </c>
      <c r="H2724" s="8">
        <f t="shared" si="169"/>
        <v>0.38468949106394956</v>
      </c>
      <c r="I2724" s="7">
        <v>3886.2141700000002</v>
      </c>
      <c r="J2724" s="8">
        <f t="shared" si="170"/>
        <v>-9.0371318881790064E-3</v>
      </c>
      <c r="K2724" s="7">
        <v>33060.195910000002</v>
      </c>
      <c r="L2724" s="7">
        <v>44566.062519999999</v>
      </c>
      <c r="M2724" s="8">
        <f t="shared" si="171"/>
        <v>0.34802778063755269</v>
      </c>
    </row>
    <row r="2725" spans="1:13" x14ac:dyDescent="0.25">
      <c r="A2725" s="2" t="s">
        <v>168</v>
      </c>
      <c r="B2725" s="2" t="s">
        <v>44</v>
      </c>
      <c r="C2725" s="7">
        <v>0</v>
      </c>
      <c r="D2725" s="7">
        <v>0</v>
      </c>
      <c r="E2725" s="8" t="str">
        <f t="shared" si="168"/>
        <v/>
      </c>
      <c r="F2725" s="7">
        <v>1217.1738</v>
      </c>
      <c r="G2725" s="7">
        <v>224.51077000000001</v>
      </c>
      <c r="H2725" s="8">
        <f t="shared" si="169"/>
        <v>-0.81554748385152553</v>
      </c>
      <c r="I2725" s="7">
        <v>1277.86006</v>
      </c>
      <c r="J2725" s="8">
        <f t="shared" si="170"/>
        <v>-0.82430723282798279</v>
      </c>
      <c r="K2725" s="7">
        <v>5715.7936099999997</v>
      </c>
      <c r="L2725" s="7">
        <v>10307.151260000001</v>
      </c>
      <c r="M2725" s="8">
        <f t="shared" si="171"/>
        <v>0.80327561897393296</v>
      </c>
    </row>
    <row r="2726" spans="1:13" x14ac:dyDescent="0.25">
      <c r="A2726" s="2" t="s">
        <v>168</v>
      </c>
      <c r="B2726" s="2" t="s">
        <v>46</v>
      </c>
      <c r="C2726" s="7">
        <v>0</v>
      </c>
      <c r="D2726" s="7">
        <v>0</v>
      </c>
      <c r="E2726" s="8" t="str">
        <f t="shared" si="168"/>
        <v/>
      </c>
      <c r="F2726" s="7">
        <v>51.03275</v>
      </c>
      <c r="G2726" s="7">
        <v>89.056740000000005</v>
      </c>
      <c r="H2726" s="8">
        <f t="shared" si="169"/>
        <v>0.74508996673704631</v>
      </c>
      <c r="I2726" s="7">
        <v>73.415599999999998</v>
      </c>
      <c r="J2726" s="8">
        <f t="shared" si="170"/>
        <v>0.2130492701823592</v>
      </c>
      <c r="K2726" s="7">
        <v>320.95168999999999</v>
      </c>
      <c r="L2726" s="7">
        <v>484.02202999999997</v>
      </c>
      <c r="M2726" s="8">
        <f t="shared" si="171"/>
        <v>0.50808375553342611</v>
      </c>
    </row>
    <row r="2727" spans="1:13" x14ac:dyDescent="0.25">
      <c r="A2727" s="2" t="s">
        <v>168</v>
      </c>
      <c r="B2727" s="2" t="s">
        <v>47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0</v>
      </c>
      <c r="H2727" s="8" t="str">
        <f t="shared" si="169"/>
        <v/>
      </c>
      <c r="I2727" s="7">
        <v>0</v>
      </c>
      <c r="J2727" s="8" t="str">
        <f t="shared" si="170"/>
        <v/>
      </c>
      <c r="K2727" s="7">
        <v>0</v>
      </c>
      <c r="L2727" s="7">
        <v>0</v>
      </c>
      <c r="M2727" s="8" t="str">
        <f t="shared" si="171"/>
        <v/>
      </c>
    </row>
    <row r="2728" spans="1:13" x14ac:dyDescent="0.25">
      <c r="A2728" s="2" t="s">
        <v>168</v>
      </c>
      <c r="B2728" s="2" t="s">
        <v>48</v>
      </c>
      <c r="C2728" s="7">
        <v>0</v>
      </c>
      <c r="D2728" s="7">
        <v>0</v>
      </c>
      <c r="E2728" s="8" t="str">
        <f t="shared" si="168"/>
        <v/>
      </c>
      <c r="F2728" s="7">
        <v>30.50863</v>
      </c>
      <c r="G2728" s="7">
        <v>113.31077000000001</v>
      </c>
      <c r="H2728" s="8">
        <f t="shared" si="169"/>
        <v>2.7140563178353143</v>
      </c>
      <c r="I2728" s="7">
        <v>218.96369999999999</v>
      </c>
      <c r="J2728" s="8">
        <f t="shared" si="170"/>
        <v>-0.4825134485761795</v>
      </c>
      <c r="K2728" s="7">
        <v>207.75867</v>
      </c>
      <c r="L2728" s="7">
        <v>673.25594000000001</v>
      </c>
      <c r="M2728" s="8">
        <f t="shared" si="171"/>
        <v>2.2405672408280242</v>
      </c>
    </row>
    <row r="2729" spans="1:13" x14ac:dyDescent="0.25">
      <c r="A2729" s="2" t="s">
        <v>168</v>
      </c>
      <c r="B2729" s="2" t="s">
        <v>50</v>
      </c>
      <c r="C2729" s="7">
        <v>0</v>
      </c>
      <c r="D2729" s="7">
        <v>0</v>
      </c>
      <c r="E2729" s="8" t="str">
        <f t="shared" si="168"/>
        <v/>
      </c>
      <c r="F2729" s="7">
        <v>54.145159999999997</v>
      </c>
      <c r="G2729" s="7">
        <v>0</v>
      </c>
      <c r="H2729" s="8">
        <f t="shared" si="169"/>
        <v>-1</v>
      </c>
      <c r="I2729" s="7">
        <v>0</v>
      </c>
      <c r="J2729" s="8" t="str">
        <f t="shared" si="170"/>
        <v/>
      </c>
      <c r="K2729" s="7">
        <v>118.29016</v>
      </c>
      <c r="L2729" s="7">
        <v>69.983999999999995</v>
      </c>
      <c r="M2729" s="8">
        <f t="shared" si="171"/>
        <v>-0.40837006222664685</v>
      </c>
    </row>
    <row r="2730" spans="1:13" x14ac:dyDescent="0.25">
      <c r="A2730" s="2" t="s">
        <v>168</v>
      </c>
      <c r="B2730" s="2" t="s">
        <v>51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0</v>
      </c>
      <c r="H2730" s="8" t="str">
        <f t="shared" si="169"/>
        <v/>
      </c>
      <c r="I2730" s="7">
        <v>0</v>
      </c>
      <c r="J2730" s="8" t="str">
        <f t="shared" si="170"/>
        <v/>
      </c>
      <c r="K2730" s="7">
        <v>0</v>
      </c>
      <c r="L2730" s="7">
        <v>0</v>
      </c>
      <c r="M2730" s="8" t="str">
        <f t="shared" si="171"/>
        <v/>
      </c>
    </row>
    <row r="2731" spans="1:13" x14ac:dyDescent="0.25">
      <c r="A2731" s="2" t="s">
        <v>168</v>
      </c>
      <c r="B2731" s="2" t="s">
        <v>52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3982.02171</v>
      </c>
      <c r="L2731" s="7">
        <v>747.5</v>
      </c>
      <c r="M2731" s="8">
        <f t="shared" si="171"/>
        <v>-0.81228128462413629</v>
      </c>
    </row>
    <row r="2732" spans="1:13" x14ac:dyDescent="0.25">
      <c r="A2732" s="2" t="s">
        <v>168</v>
      </c>
      <c r="B2732" s="2" t="s">
        <v>53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149.33064999999999</v>
      </c>
      <c r="H2732" s="8" t="str">
        <f t="shared" si="169"/>
        <v/>
      </c>
      <c r="I2732" s="7">
        <v>669.50149999999996</v>
      </c>
      <c r="J2732" s="8">
        <f t="shared" si="170"/>
        <v>-0.77695247882192942</v>
      </c>
      <c r="K2732" s="7">
        <v>1017.2180499999999</v>
      </c>
      <c r="L2732" s="7">
        <v>1840.40985</v>
      </c>
      <c r="M2732" s="8">
        <f t="shared" si="171"/>
        <v>0.8092579560498363</v>
      </c>
    </row>
    <row r="2733" spans="1:13" x14ac:dyDescent="0.25">
      <c r="A2733" s="2" t="s">
        <v>168</v>
      </c>
      <c r="B2733" s="2" t="s">
        <v>54</v>
      </c>
      <c r="C2733" s="7">
        <v>0</v>
      </c>
      <c r="D2733" s="7">
        <v>0</v>
      </c>
      <c r="E2733" s="8" t="str">
        <f t="shared" si="168"/>
        <v/>
      </c>
      <c r="F2733" s="7">
        <v>100.64699</v>
      </c>
      <c r="G2733" s="7">
        <v>190.4761</v>
      </c>
      <c r="H2733" s="8">
        <f t="shared" si="169"/>
        <v>0.89251660680562828</v>
      </c>
      <c r="I2733" s="7">
        <v>123.39995999999999</v>
      </c>
      <c r="J2733" s="8">
        <f t="shared" si="170"/>
        <v>0.54356695091311225</v>
      </c>
      <c r="K2733" s="7">
        <v>954.70884000000001</v>
      </c>
      <c r="L2733" s="7">
        <v>974.11806999999999</v>
      </c>
      <c r="M2733" s="8">
        <f t="shared" si="171"/>
        <v>2.0329999248776209E-2</v>
      </c>
    </row>
    <row r="2734" spans="1:13" x14ac:dyDescent="0.25">
      <c r="A2734" s="2" t="s">
        <v>168</v>
      </c>
      <c r="B2734" s="2" t="s">
        <v>55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43.050579999999997</v>
      </c>
      <c r="L2734" s="7">
        <v>43.163910000000001</v>
      </c>
      <c r="M2734" s="8">
        <f t="shared" si="171"/>
        <v>2.6324848585084215E-3</v>
      </c>
    </row>
    <row r="2735" spans="1:13" x14ac:dyDescent="0.25">
      <c r="A2735" s="2" t="s">
        <v>168</v>
      </c>
      <c r="B2735" s="2" t="s">
        <v>56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0</v>
      </c>
      <c r="H2735" s="8" t="str">
        <f t="shared" si="169"/>
        <v/>
      </c>
      <c r="I2735" s="7">
        <v>0</v>
      </c>
      <c r="J2735" s="8" t="str">
        <f t="shared" si="170"/>
        <v/>
      </c>
      <c r="K2735" s="7">
        <v>27.936</v>
      </c>
      <c r="L2735" s="7">
        <v>0</v>
      </c>
      <c r="M2735" s="8">
        <f t="shared" si="171"/>
        <v>-1</v>
      </c>
    </row>
    <row r="2736" spans="1:13" x14ac:dyDescent="0.25">
      <c r="A2736" s="2" t="s">
        <v>168</v>
      </c>
      <c r="B2736" s="2" t="s">
        <v>57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62.04795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31.934999999999999</v>
      </c>
      <c r="L2736" s="7">
        <v>189.04410999999999</v>
      </c>
      <c r="M2736" s="8">
        <f t="shared" si="171"/>
        <v>4.9196527321121026</v>
      </c>
    </row>
    <row r="2737" spans="1:13" x14ac:dyDescent="0.25">
      <c r="A2737" s="2" t="s">
        <v>168</v>
      </c>
      <c r="B2737" s="2" t="s">
        <v>58</v>
      </c>
      <c r="C2737" s="7">
        <v>0</v>
      </c>
      <c r="D2737" s="7">
        <v>0</v>
      </c>
      <c r="E2737" s="8" t="str">
        <f t="shared" si="168"/>
        <v/>
      </c>
      <c r="F2737" s="7">
        <v>20.335000000000001</v>
      </c>
      <c r="G2737" s="7">
        <v>480</v>
      </c>
      <c r="H2737" s="8">
        <f t="shared" si="169"/>
        <v>22.604622571920334</v>
      </c>
      <c r="I2737" s="7">
        <v>0</v>
      </c>
      <c r="J2737" s="8" t="str">
        <f t="shared" si="170"/>
        <v/>
      </c>
      <c r="K2737" s="7">
        <v>56.564279999999997</v>
      </c>
      <c r="L2737" s="7">
        <v>512.53200000000004</v>
      </c>
      <c r="M2737" s="8">
        <f t="shared" si="171"/>
        <v>8.0610540786517575</v>
      </c>
    </row>
    <row r="2738" spans="1:13" x14ac:dyDescent="0.25">
      <c r="A2738" s="2" t="s">
        <v>168</v>
      </c>
      <c r="B2738" s="2" t="s">
        <v>59</v>
      </c>
      <c r="C2738" s="7">
        <v>0</v>
      </c>
      <c r="D2738" s="7">
        <v>0</v>
      </c>
      <c r="E2738" s="8" t="str">
        <f t="shared" si="168"/>
        <v/>
      </c>
      <c r="F2738" s="7">
        <v>89.855490000000003</v>
      </c>
      <c r="G2738" s="7">
        <v>71.390479999999997</v>
      </c>
      <c r="H2738" s="8">
        <f t="shared" si="169"/>
        <v>-0.20549673703854943</v>
      </c>
      <c r="I2738" s="7">
        <v>22.315200000000001</v>
      </c>
      <c r="J2738" s="8">
        <f t="shared" si="170"/>
        <v>2.1991862049186204</v>
      </c>
      <c r="K2738" s="7">
        <v>140.65249</v>
      </c>
      <c r="L2738" s="7">
        <v>308.14724999999999</v>
      </c>
      <c r="M2738" s="8">
        <f t="shared" si="171"/>
        <v>1.1908410579862467</v>
      </c>
    </row>
    <row r="2739" spans="1:13" x14ac:dyDescent="0.25">
      <c r="A2739" s="2" t="s">
        <v>168</v>
      </c>
      <c r="B2739" s="2" t="s">
        <v>63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14.952</v>
      </c>
      <c r="J2739" s="8">
        <f t="shared" si="170"/>
        <v>-1</v>
      </c>
      <c r="K2739" s="7">
        <v>14.28</v>
      </c>
      <c r="L2739" s="7">
        <v>32.872</v>
      </c>
      <c r="M2739" s="8">
        <f t="shared" si="171"/>
        <v>1.3019607843137257</v>
      </c>
    </row>
    <row r="2740" spans="1:13" x14ac:dyDescent="0.25">
      <c r="A2740" s="2" t="s">
        <v>168</v>
      </c>
      <c r="B2740" s="2" t="s">
        <v>84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0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302.63064000000003</v>
      </c>
      <c r="L2740" s="7">
        <v>44.039209999999997</v>
      </c>
      <c r="M2740" s="8">
        <f t="shared" si="171"/>
        <v>-0.85447868067820232</v>
      </c>
    </row>
    <row r="2741" spans="1:13" x14ac:dyDescent="0.25">
      <c r="A2741" s="2" t="s">
        <v>168</v>
      </c>
      <c r="B2741" s="2" t="s">
        <v>66</v>
      </c>
      <c r="C2741" s="7">
        <v>0</v>
      </c>
      <c r="D2741" s="7">
        <v>0</v>
      </c>
      <c r="E2741" s="8" t="str">
        <f t="shared" si="168"/>
        <v/>
      </c>
      <c r="F2741" s="7">
        <v>0</v>
      </c>
      <c r="G2741" s="7">
        <v>0</v>
      </c>
      <c r="H2741" s="8" t="str">
        <f t="shared" si="169"/>
        <v/>
      </c>
      <c r="I2741" s="7">
        <v>49.126339999999999</v>
      </c>
      <c r="J2741" s="8">
        <f t="shared" si="170"/>
        <v>-1</v>
      </c>
      <c r="K2741" s="7">
        <v>167.01473999999999</v>
      </c>
      <c r="L2741" s="7">
        <v>71.798270000000002</v>
      </c>
      <c r="M2741" s="8">
        <f t="shared" si="171"/>
        <v>-0.57010818326574042</v>
      </c>
    </row>
    <row r="2742" spans="1:13" x14ac:dyDescent="0.25">
      <c r="A2742" s="2" t="s">
        <v>168</v>
      </c>
      <c r="B2742" s="2" t="s">
        <v>67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66.831400000000002</v>
      </c>
      <c r="H2742" s="8" t="str">
        <f t="shared" si="169"/>
        <v/>
      </c>
      <c r="I2742" s="7">
        <v>120.54628</v>
      </c>
      <c r="J2742" s="8">
        <f t="shared" si="170"/>
        <v>-0.44559550074875809</v>
      </c>
      <c r="K2742" s="7">
        <v>365.24500999999998</v>
      </c>
      <c r="L2742" s="7">
        <v>480.08031999999997</v>
      </c>
      <c r="M2742" s="8">
        <f t="shared" si="171"/>
        <v>0.31440623925293321</v>
      </c>
    </row>
    <row r="2743" spans="1:13" x14ac:dyDescent="0.25">
      <c r="A2743" s="2" t="s">
        <v>168</v>
      </c>
      <c r="B2743" s="2" t="s">
        <v>68</v>
      </c>
      <c r="C2743" s="7">
        <v>0</v>
      </c>
      <c r="D2743" s="7">
        <v>0</v>
      </c>
      <c r="E2743" s="8" t="str">
        <f t="shared" si="168"/>
        <v/>
      </c>
      <c r="F2743" s="7">
        <v>0</v>
      </c>
      <c r="G2743" s="7">
        <v>0</v>
      </c>
      <c r="H2743" s="8" t="str">
        <f t="shared" si="169"/>
        <v/>
      </c>
      <c r="I2743" s="7">
        <v>0</v>
      </c>
      <c r="J2743" s="8" t="str">
        <f t="shared" si="170"/>
        <v/>
      </c>
      <c r="K2743" s="7">
        <v>0</v>
      </c>
      <c r="L2743" s="7">
        <v>0</v>
      </c>
      <c r="M2743" s="8" t="str">
        <f t="shared" si="171"/>
        <v/>
      </c>
    </row>
    <row r="2744" spans="1:13" x14ac:dyDescent="0.25">
      <c r="A2744" s="2" t="s">
        <v>168</v>
      </c>
      <c r="B2744" s="2" t="s">
        <v>71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26.689530000000001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101.7079</v>
      </c>
      <c r="L2744" s="7">
        <v>26.689530000000001</v>
      </c>
      <c r="M2744" s="8">
        <f t="shared" si="171"/>
        <v>-0.73758646083539237</v>
      </c>
    </row>
    <row r="2745" spans="1:13" x14ac:dyDescent="0.25">
      <c r="A2745" s="2" t="s">
        <v>168</v>
      </c>
      <c r="B2745" s="2" t="s">
        <v>72</v>
      </c>
      <c r="C2745" s="7">
        <v>56.17</v>
      </c>
      <c r="D2745" s="7">
        <v>0</v>
      </c>
      <c r="E2745" s="8">
        <f t="shared" si="168"/>
        <v>-1</v>
      </c>
      <c r="F2745" s="7">
        <v>388.57722999999999</v>
      </c>
      <c r="G2745" s="7">
        <v>455.00038000000001</v>
      </c>
      <c r="H2745" s="8">
        <f t="shared" si="169"/>
        <v>0.1709393779970072</v>
      </c>
      <c r="I2745" s="7">
        <v>0</v>
      </c>
      <c r="J2745" s="8" t="str">
        <f t="shared" si="170"/>
        <v/>
      </c>
      <c r="K2745" s="7">
        <v>1781.7411999999999</v>
      </c>
      <c r="L2745" s="7">
        <v>1084.50469</v>
      </c>
      <c r="M2745" s="8">
        <f t="shared" si="171"/>
        <v>-0.3913231113474841</v>
      </c>
    </row>
    <row r="2746" spans="1:13" x14ac:dyDescent="0.25">
      <c r="A2746" s="2" t="s">
        <v>168</v>
      </c>
      <c r="B2746" s="2" t="s">
        <v>73</v>
      </c>
      <c r="C2746" s="7">
        <v>0</v>
      </c>
      <c r="D2746" s="7">
        <v>0</v>
      </c>
      <c r="E2746" s="8" t="str">
        <f t="shared" si="168"/>
        <v/>
      </c>
      <c r="F2746" s="7">
        <v>0</v>
      </c>
      <c r="G2746" s="7">
        <v>0</v>
      </c>
      <c r="H2746" s="8" t="str">
        <f t="shared" si="169"/>
        <v/>
      </c>
      <c r="I2746" s="7">
        <v>0</v>
      </c>
      <c r="J2746" s="8" t="str">
        <f t="shared" si="170"/>
        <v/>
      </c>
      <c r="K2746" s="7">
        <v>37.412100000000002</v>
      </c>
      <c r="L2746" s="7">
        <v>8.8815000000000008</v>
      </c>
      <c r="M2746" s="8">
        <f t="shared" si="171"/>
        <v>-0.76260354270409836</v>
      </c>
    </row>
    <row r="2747" spans="1:13" x14ac:dyDescent="0.25">
      <c r="A2747" s="2" t="s">
        <v>168</v>
      </c>
      <c r="B2747" s="2" t="s">
        <v>74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0</v>
      </c>
      <c r="H2747" s="8" t="str">
        <f t="shared" si="169"/>
        <v/>
      </c>
      <c r="I2747" s="7">
        <v>0</v>
      </c>
      <c r="J2747" s="8" t="str">
        <f t="shared" si="170"/>
        <v/>
      </c>
      <c r="K2747" s="7">
        <v>44.976999999999997</v>
      </c>
      <c r="L2747" s="7">
        <v>2391.33</v>
      </c>
      <c r="M2747" s="8">
        <f t="shared" si="171"/>
        <v>52.167841341129915</v>
      </c>
    </row>
    <row r="2748" spans="1:13" x14ac:dyDescent="0.25">
      <c r="A2748" s="2" t="s">
        <v>168</v>
      </c>
      <c r="B2748" s="2" t="s">
        <v>75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0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130.73838000000001</v>
      </c>
      <c r="L2748" s="7">
        <v>0</v>
      </c>
      <c r="M2748" s="8">
        <f t="shared" si="171"/>
        <v>-1</v>
      </c>
    </row>
    <row r="2749" spans="1:13" x14ac:dyDescent="0.25">
      <c r="A2749" s="4" t="s">
        <v>168</v>
      </c>
      <c r="B2749" s="4" t="s">
        <v>80</v>
      </c>
      <c r="C2749" s="9">
        <v>387.54802000000001</v>
      </c>
      <c r="D2749" s="9">
        <v>0</v>
      </c>
      <c r="E2749" s="10">
        <f t="shared" si="168"/>
        <v>-1</v>
      </c>
      <c r="F2749" s="9">
        <v>5520.8923000000004</v>
      </c>
      <c r="G2749" s="9">
        <v>6739.1342199999999</v>
      </c>
      <c r="H2749" s="10">
        <f t="shared" si="169"/>
        <v>0.22066033057735956</v>
      </c>
      <c r="I2749" s="9">
        <v>9884.78838</v>
      </c>
      <c r="J2749" s="10">
        <f t="shared" si="170"/>
        <v>-0.31823181630925312</v>
      </c>
      <c r="K2749" s="9">
        <v>64489.954019999997</v>
      </c>
      <c r="L2749" s="9">
        <v>85545.399269999994</v>
      </c>
      <c r="M2749" s="10">
        <f t="shared" si="171"/>
        <v>0.32649186326710922</v>
      </c>
    </row>
    <row r="2750" spans="1:13" x14ac:dyDescent="0.25">
      <c r="A2750" s="2" t="s">
        <v>169</v>
      </c>
      <c r="B2750" s="2" t="s">
        <v>9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0</v>
      </c>
      <c r="J2750" s="8" t="str">
        <f t="shared" si="170"/>
        <v/>
      </c>
      <c r="K2750" s="7">
        <v>0</v>
      </c>
      <c r="L2750" s="7">
        <v>0</v>
      </c>
      <c r="M2750" s="8" t="str">
        <f t="shared" si="171"/>
        <v/>
      </c>
    </row>
    <row r="2751" spans="1:13" x14ac:dyDescent="0.25">
      <c r="A2751" s="2" t="s">
        <v>169</v>
      </c>
      <c r="B2751" s="2" t="s">
        <v>11</v>
      </c>
      <c r="C2751" s="7">
        <v>0</v>
      </c>
      <c r="D2751" s="7">
        <v>0</v>
      </c>
      <c r="E2751" s="8" t="str">
        <f t="shared" si="168"/>
        <v/>
      </c>
      <c r="F2751" s="7">
        <v>0</v>
      </c>
      <c r="G2751" s="7">
        <v>0</v>
      </c>
      <c r="H2751" s="8" t="str">
        <f t="shared" si="169"/>
        <v/>
      </c>
      <c r="I2751" s="7">
        <v>0</v>
      </c>
      <c r="J2751" s="8" t="str">
        <f t="shared" si="170"/>
        <v/>
      </c>
      <c r="K2751" s="7">
        <v>46.2</v>
      </c>
      <c r="L2751" s="7">
        <v>0</v>
      </c>
      <c r="M2751" s="8">
        <f t="shared" si="171"/>
        <v>-1</v>
      </c>
    </row>
    <row r="2752" spans="1:13" x14ac:dyDescent="0.25">
      <c r="A2752" s="2" t="s">
        <v>169</v>
      </c>
      <c r="B2752" s="2" t="s">
        <v>15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0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320.63317000000001</v>
      </c>
      <c r="L2752" s="7">
        <v>170.37975</v>
      </c>
      <c r="M2752" s="8">
        <f t="shared" si="171"/>
        <v>-0.46861471007506805</v>
      </c>
    </row>
    <row r="2753" spans="1:13" x14ac:dyDescent="0.25">
      <c r="A2753" s="2" t="s">
        <v>169</v>
      </c>
      <c r="B2753" s="2" t="s">
        <v>25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0</v>
      </c>
      <c r="H2753" s="8" t="str">
        <f t="shared" si="169"/>
        <v/>
      </c>
      <c r="I2753" s="7">
        <v>0</v>
      </c>
      <c r="J2753" s="8" t="str">
        <f t="shared" si="170"/>
        <v/>
      </c>
      <c r="K2753" s="7">
        <v>49.567639999999997</v>
      </c>
      <c r="L2753" s="7">
        <v>42.61045</v>
      </c>
      <c r="M2753" s="8">
        <f t="shared" si="171"/>
        <v>-0.14035749936853958</v>
      </c>
    </row>
    <row r="2754" spans="1:13" x14ac:dyDescent="0.25">
      <c r="A2754" s="2" t="s">
        <v>169</v>
      </c>
      <c r="B2754" s="2" t="s">
        <v>27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67.8125</v>
      </c>
      <c r="L2754" s="7">
        <v>0</v>
      </c>
      <c r="M2754" s="8">
        <f t="shared" si="171"/>
        <v>-1</v>
      </c>
    </row>
    <row r="2755" spans="1:13" x14ac:dyDescent="0.25">
      <c r="A2755" s="2" t="s">
        <v>169</v>
      </c>
      <c r="B2755" s="2" t="s">
        <v>28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0</v>
      </c>
      <c r="H2755" s="8" t="str">
        <f t="shared" si="169"/>
        <v/>
      </c>
      <c r="I2755" s="7">
        <v>0</v>
      </c>
      <c r="J2755" s="8" t="str">
        <f t="shared" si="170"/>
        <v/>
      </c>
      <c r="K2755" s="7">
        <v>0</v>
      </c>
      <c r="L2755" s="7">
        <v>18.3169</v>
      </c>
      <c r="M2755" s="8" t="str">
        <f t="shared" si="171"/>
        <v/>
      </c>
    </row>
    <row r="2756" spans="1:13" x14ac:dyDescent="0.25">
      <c r="A2756" s="2" t="s">
        <v>169</v>
      </c>
      <c r="B2756" s="2" t="s">
        <v>37</v>
      </c>
      <c r="C2756" s="7">
        <v>0</v>
      </c>
      <c r="D2756" s="7">
        <v>0</v>
      </c>
      <c r="E2756" s="8" t="str">
        <f t="shared" si="168"/>
        <v/>
      </c>
      <c r="F2756" s="7">
        <v>30.691800000000001</v>
      </c>
      <c r="G2756" s="7">
        <v>0</v>
      </c>
      <c r="H2756" s="8">
        <f t="shared" si="169"/>
        <v>-1</v>
      </c>
      <c r="I2756" s="7">
        <v>22.751049999999999</v>
      </c>
      <c r="J2756" s="8">
        <f t="shared" si="170"/>
        <v>-1</v>
      </c>
      <c r="K2756" s="7">
        <v>239.4238</v>
      </c>
      <c r="L2756" s="7">
        <v>148.55986999999999</v>
      </c>
      <c r="M2756" s="8">
        <f t="shared" si="171"/>
        <v>-0.37951085063389689</v>
      </c>
    </row>
    <row r="2757" spans="1:13" x14ac:dyDescent="0.25">
      <c r="A2757" s="2" t="s">
        <v>169</v>
      </c>
      <c r="B2757" s="2" t="s">
        <v>43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101.86666</v>
      </c>
      <c r="G2757" s="7">
        <v>0</v>
      </c>
      <c r="H2757" s="8">
        <f t="shared" ref="H2757:H2820" si="173">IF(F2757=0,"",(G2757/F2757-1))</f>
        <v>-1</v>
      </c>
      <c r="I2757" s="7">
        <v>133.54284999999999</v>
      </c>
      <c r="J2757" s="8">
        <f t="shared" ref="J2757:J2820" si="174">IF(I2757=0,"",(G2757/I2757-1))</f>
        <v>-1</v>
      </c>
      <c r="K2757" s="7">
        <v>1250.71351</v>
      </c>
      <c r="L2757" s="7">
        <v>587.80353000000002</v>
      </c>
      <c r="M2757" s="8">
        <f t="shared" ref="M2757:M2820" si="175">IF(K2757=0,"",(L2757/K2757-1))</f>
        <v>-0.53002544123793793</v>
      </c>
    </row>
    <row r="2758" spans="1:13" x14ac:dyDescent="0.25">
      <c r="A2758" s="2" t="s">
        <v>169</v>
      </c>
      <c r="B2758" s="2" t="s">
        <v>44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0</v>
      </c>
      <c r="H2758" s="8" t="str">
        <f t="shared" si="173"/>
        <v/>
      </c>
      <c r="I2758" s="7">
        <v>0</v>
      </c>
      <c r="J2758" s="8" t="str">
        <f t="shared" si="174"/>
        <v/>
      </c>
      <c r="K2758" s="7">
        <v>0</v>
      </c>
      <c r="L2758" s="7">
        <v>20.53</v>
      </c>
      <c r="M2758" s="8" t="str">
        <f t="shared" si="175"/>
        <v/>
      </c>
    </row>
    <row r="2759" spans="1:13" x14ac:dyDescent="0.25">
      <c r="A2759" s="2" t="s">
        <v>169</v>
      </c>
      <c r="B2759" s="2" t="s">
        <v>46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0</v>
      </c>
      <c r="H2759" s="8" t="str">
        <f t="shared" si="173"/>
        <v/>
      </c>
      <c r="I2759" s="7">
        <v>0</v>
      </c>
      <c r="J2759" s="8" t="str">
        <f t="shared" si="174"/>
        <v/>
      </c>
      <c r="K2759" s="7">
        <v>94.246629999999996</v>
      </c>
      <c r="L2759" s="7">
        <v>29.298220000000001</v>
      </c>
      <c r="M2759" s="8">
        <f t="shared" si="175"/>
        <v>-0.68913243900604182</v>
      </c>
    </row>
    <row r="2760" spans="1:13" x14ac:dyDescent="0.25">
      <c r="A2760" s="2" t="s">
        <v>169</v>
      </c>
      <c r="B2760" s="2" t="s">
        <v>48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0</v>
      </c>
      <c r="H2760" s="8" t="str">
        <f t="shared" si="173"/>
        <v/>
      </c>
      <c r="I2760" s="7">
        <v>0</v>
      </c>
      <c r="J2760" s="8" t="str">
        <f t="shared" si="174"/>
        <v/>
      </c>
      <c r="K2760" s="7">
        <v>147.85817</v>
      </c>
      <c r="L2760" s="7">
        <v>126.63809000000001</v>
      </c>
      <c r="M2760" s="8">
        <f t="shared" si="175"/>
        <v>-0.14351645228667442</v>
      </c>
    </row>
    <row r="2761" spans="1:13" x14ac:dyDescent="0.25">
      <c r="A2761" s="2" t="s">
        <v>169</v>
      </c>
      <c r="B2761" s="2" t="s">
        <v>50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5.8123500000000003</v>
      </c>
      <c r="L2761" s="7">
        <v>0</v>
      </c>
      <c r="M2761" s="8">
        <f t="shared" si="175"/>
        <v>-1</v>
      </c>
    </row>
    <row r="2762" spans="1:13" x14ac:dyDescent="0.25">
      <c r="A2762" s="2" t="s">
        <v>169</v>
      </c>
      <c r="B2762" s="2" t="s">
        <v>54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0</v>
      </c>
      <c r="H2762" s="8" t="str">
        <f t="shared" si="173"/>
        <v/>
      </c>
      <c r="I2762" s="7">
        <v>0</v>
      </c>
      <c r="J2762" s="8" t="str">
        <f t="shared" si="174"/>
        <v/>
      </c>
      <c r="K2762" s="7">
        <v>0</v>
      </c>
      <c r="L2762" s="7">
        <v>0</v>
      </c>
      <c r="M2762" s="8" t="str">
        <f t="shared" si="175"/>
        <v/>
      </c>
    </row>
    <row r="2763" spans="1:13" x14ac:dyDescent="0.25">
      <c r="A2763" s="2" t="s">
        <v>169</v>
      </c>
      <c r="B2763" s="2" t="s">
        <v>57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51.984839999999998</v>
      </c>
      <c r="L2763" s="7">
        <v>0</v>
      </c>
      <c r="M2763" s="8">
        <f t="shared" si="175"/>
        <v>-1</v>
      </c>
    </row>
    <row r="2764" spans="1:13" x14ac:dyDescent="0.25">
      <c r="A2764" s="2" t="s">
        <v>169</v>
      </c>
      <c r="B2764" s="2" t="s">
        <v>59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35.244999999999997</v>
      </c>
      <c r="M2764" s="8" t="str">
        <f t="shared" si="175"/>
        <v/>
      </c>
    </row>
    <row r="2765" spans="1:13" x14ac:dyDescent="0.25">
      <c r="A2765" s="4" t="s">
        <v>169</v>
      </c>
      <c r="B2765" s="4" t="s">
        <v>80</v>
      </c>
      <c r="C2765" s="9">
        <v>0</v>
      </c>
      <c r="D2765" s="9">
        <v>0</v>
      </c>
      <c r="E2765" s="10" t="str">
        <f t="shared" si="172"/>
        <v/>
      </c>
      <c r="F2765" s="9">
        <v>132.55846</v>
      </c>
      <c r="G2765" s="9">
        <v>0</v>
      </c>
      <c r="H2765" s="10">
        <f t="shared" si="173"/>
        <v>-1</v>
      </c>
      <c r="I2765" s="9">
        <v>156.29390000000001</v>
      </c>
      <c r="J2765" s="10">
        <f t="shared" si="174"/>
        <v>-1</v>
      </c>
      <c r="K2765" s="9">
        <v>2274.25261</v>
      </c>
      <c r="L2765" s="9">
        <v>1179.3818100000001</v>
      </c>
      <c r="M2765" s="10">
        <f t="shared" si="175"/>
        <v>-0.48142004770525471</v>
      </c>
    </row>
    <row r="2766" spans="1:13" x14ac:dyDescent="0.25">
      <c r="A2766" s="2" t="s">
        <v>170</v>
      </c>
      <c r="B2766" s="2" t="s">
        <v>9</v>
      </c>
      <c r="C2766" s="7">
        <v>0</v>
      </c>
      <c r="D2766" s="7">
        <v>0</v>
      </c>
      <c r="E2766" s="8" t="str">
        <f t="shared" si="172"/>
        <v/>
      </c>
      <c r="F2766" s="7">
        <v>0</v>
      </c>
      <c r="G2766" s="7">
        <v>0</v>
      </c>
      <c r="H2766" s="8" t="str">
        <f t="shared" si="173"/>
        <v/>
      </c>
      <c r="I2766" s="7">
        <v>0</v>
      </c>
      <c r="J2766" s="8" t="str">
        <f t="shared" si="174"/>
        <v/>
      </c>
      <c r="K2766" s="7">
        <v>22.896439999999998</v>
      </c>
      <c r="L2766" s="7">
        <v>0</v>
      </c>
      <c r="M2766" s="8">
        <f t="shared" si="175"/>
        <v>-1</v>
      </c>
    </row>
    <row r="2767" spans="1:13" x14ac:dyDescent="0.25">
      <c r="A2767" s="2" t="s">
        <v>170</v>
      </c>
      <c r="B2767" s="2" t="s">
        <v>11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0</v>
      </c>
      <c r="H2767" s="8" t="str">
        <f t="shared" si="173"/>
        <v/>
      </c>
      <c r="I2767" s="7">
        <v>0</v>
      </c>
      <c r="J2767" s="8" t="str">
        <f t="shared" si="174"/>
        <v/>
      </c>
      <c r="K2767" s="7">
        <v>19.618590000000001</v>
      </c>
      <c r="L2767" s="7">
        <v>0</v>
      </c>
      <c r="M2767" s="8">
        <f t="shared" si="175"/>
        <v>-1</v>
      </c>
    </row>
    <row r="2768" spans="1:13" x14ac:dyDescent="0.25">
      <c r="A2768" s="2" t="s">
        <v>170</v>
      </c>
      <c r="B2768" s="2" t="s">
        <v>15</v>
      </c>
      <c r="C2768" s="7">
        <v>0</v>
      </c>
      <c r="D2768" s="7">
        <v>0</v>
      </c>
      <c r="E2768" s="8" t="str">
        <f t="shared" si="172"/>
        <v/>
      </c>
      <c r="F2768" s="7">
        <v>5.4476599999999999</v>
      </c>
      <c r="G2768" s="7">
        <v>0</v>
      </c>
      <c r="H2768" s="8">
        <f t="shared" si="173"/>
        <v>-1</v>
      </c>
      <c r="I2768" s="7">
        <v>0</v>
      </c>
      <c r="J2768" s="8" t="str">
        <f t="shared" si="174"/>
        <v/>
      </c>
      <c r="K2768" s="7">
        <v>57.83737</v>
      </c>
      <c r="L2768" s="7">
        <v>43.393270000000001</v>
      </c>
      <c r="M2768" s="8">
        <f t="shared" si="175"/>
        <v>-0.24973645931687416</v>
      </c>
    </row>
    <row r="2769" spans="1:13" x14ac:dyDescent="0.25">
      <c r="A2769" s="2" t="s">
        <v>170</v>
      </c>
      <c r="B2769" s="2" t="s">
        <v>16</v>
      </c>
      <c r="C2769" s="7">
        <v>0</v>
      </c>
      <c r="D2769" s="7">
        <v>0</v>
      </c>
      <c r="E2769" s="8" t="str">
        <f t="shared" si="172"/>
        <v/>
      </c>
      <c r="F2769" s="7">
        <v>0</v>
      </c>
      <c r="G2769" s="7">
        <v>0</v>
      </c>
      <c r="H2769" s="8" t="str">
        <f t="shared" si="173"/>
        <v/>
      </c>
      <c r="I2769" s="7">
        <v>0</v>
      </c>
      <c r="J2769" s="8" t="str">
        <f t="shared" si="174"/>
        <v/>
      </c>
      <c r="K2769" s="7">
        <v>0</v>
      </c>
      <c r="L2769" s="7">
        <v>0</v>
      </c>
      <c r="M2769" s="8" t="str">
        <f t="shared" si="175"/>
        <v/>
      </c>
    </row>
    <row r="2770" spans="1:13" x14ac:dyDescent="0.25">
      <c r="A2770" s="2" t="s">
        <v>170</v>
      </c>
      <c r="B2770" s="2" t="s">
        <v>25</v>
      </c>
      <c r="C2770" s="7">
        <v>0</v>
      </c>
      <c r="D2770" s="7">
        <v>0</v>
      </c>
      <c r="E2770" s="8" t="str">
        <f t="shared" si="172"/>
        <v/>
      </c>
      <c r="F2770" s="7">
        <v>0</v>
      </c>
      <c r="G2770" s="7">
        <v>0</v>
      </c>
      <c r="H2770" s="8" t="str">
        <f t="shared" si="173"/>
        <v/>
      </c>
      <c r="I2770" s="7">
        <v>0</v>
      </c>
      <c r="J2770" s="8" t="str">
        <f t="shared" si="174"/>
        <v/>
      </c>
      <c r="K2770" s="7">
        <v>0</v>
      </c>
      <c r="L2770" s="7">
        <v>11.27736</v>
      </c>
      <c r="M2770" s="8" t="str">
        <f t="shared" si="175"/>
        <v/>
      </c>
    </row>
    <row r="2771" spans="1:13" x14ac:dyDescent="0.25">
      <c r="A2771" s="2" t="s">
        <v>170</v>
      </c>
      <c r="B2771" s="2" t="s">
        <v>29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0</v>
      </c>
      <c r="L2771" s="7">
        <v>16.238389999999999</v>
      </c>
      <c r="M2771" s="8" t="str">
        <f t="shared" si="175"/>
        <v/>
      </c>
    </row>
    <row r="2772" spans="1:13" x14ac:dyDescent="0.25">
      <c r="A2772" s="2" t="s">
        <v>170</v>
      </c>
      <c r="B2772" s="2" t="s">
        <v>36</v>
      </c>
      <c r="C2772" s="7">
        <v>0</v>
      </c>
      <c r="D2772" s="7">
        <v>0</v>
      </c>
      <c r="E2772" s="8" t="str">
        <f t="shared" si="172"/>
        <v/>
      </c>
      <c r="F2772" s="7">
        <v>0</v>
      </c>
      <c r="G2772" s="7">
        <v>0</v>
      </c>
      <c r="H2772" s="8" t="str">
        <f t="shared" si="173"/>
        <v/>
      </c>
      <c r="I2772" s="7">
        <v>0</v>
      </c>
      <c r="J2772" s="8" t="str">
        <f t="shared" si="174"/>
        <v/>
      </c>
      <c r="K2772" s="7">
        <v>211.09909999999999</v>
      </c>
      <c r="L2772" s="7">
        <v>0</v>
      </c>
      <c r="M2772" s="8">
        <f t="shared" si="175"/>
        <v>-1</v>
      </c>
    </row>
    <row r="2773" spans="1:13" x14ac:dyDescent="0.25">
      <c r="A2773" s="2" t="s">
        <v>170</v>
      </c>
      <c r="B2773" s="2" t="s">
        <v>37</v>
      </c>
      <c r="C2773" s="7">
        <v>0</v>
      </c>
      <c r="D2773" s="7">
        <v>0</v>
      </c>
      <c r="E2773" s="8" t="str">
        <f t="shared" si="172"/>
        <v/>
      </c>
      <c r="F2773" s="7">
        <v>0</v>
      </c>
      <c r="G2773" s="7">
        <v>0</v>
      </c>
      <c r="H2773" s="8" t="str">
        <f t="shared" si="173"/>
        <v/>
      </c>
      <c r="I2773" s="7">
        <v>0</v>
      </c>
      <c r="J2773" s="8" t="str">
        <f t="shared" si="174"/>
        <v/>
      </c>
      <c r="K2773" s="7">
        <v>0</v>
      </c>
      <c r="L2773" s="7">
        <v>24.658999999999999</v>
      </c>
      <c r="M2773" s="8" t="str">
        <f t="shared" si="175"/>
        <v/>
      </c>
    </row>
    <row r="2774" spans="1:13" x14ac:dyDescent="0.25">
      <c r="A2774" s="2" t="s">
        <v>170</v>
      </c>
      <c r="B2774" s="2" t="s">
        <v>43</v>
      </c>
      <c r="C2774" s="7">
        <v>0</v>
      </c>
      <c r="D2774" s="7">
        <v>0</v>
      </c>
      <c r="E2774" s="8" t="str">
        <f t="shared" si="172"/>
        <v/>
      </c>
      <c r="F2774" s="7">
        <v>28.548999999999999</v>
      </c>
      <c r="G2774" s="7">
        <v>51.976379999999999</v>
      </c>
      <c r="H2774" s="8">
        <f t="shared" si="173"/>
        <v>0.82060247294125888</v>
      </c>
      <c r="I2774" s="7">
        <v>0</v>
      </c>
      <c r="J2774" s="8" t="str">
        <f t="shared" si="174"/>
        <v/>
      </c>
      <c r="K2774" s="7">
        <v>474.42959999999999</v>
      </c>
      <c r="L2774" s="7">
        <v>440.49333999999999</v>
      </c>
      <c r="M2774" s="8">
        <f t="shared" si="175"/>
        <v>-7.1530654916978187E-2</v>
      </c>
    </row>
    <row r="2775" spans="1:13" x14ac:dyDescent="0.25">
      <c r="A2775" s="2" t="s">
        <v>170</v>
      </c>
      <c r="B2775" s="2" t="s">
        <v>44</v>
      </c>
      <c r="C2775" s="7">
        <v>0</v>
      </c>
      <c r="D2775" s="7">
        <v>0</v>
      </c>
      <c r="E2775" s="8" t="str">
        <f t="shared" si="172"/>
        <v/>
      </c>
      <c r="F2775" s="7">
        <v>0</v>
      </c>
      <c r="G2775" s="7">
        <v>0</v>
      </c>
      <c r="H2775" s="8" t="str">
        <f t="shared" si="173"/>
        <v/>
      </c>
      <c r="I2775" s="7">
        <v>0</v>
      </c>
      <c r="J2775" s="8" t="str">
        <f t="shared" si="174"/>
        <v/>
      </c>
      <c r="K2775" s="7">
        <v>0</v>
      </c>
      <c r="L2775" s="7">
        <v>0</v>
      </c>
      <c r="M2775" s="8" t="str">
        <f t="shared" si="175"/>
        <v/>
      </c>
    </row>
    <row r="2776" spans="1:13" x14ac:dyDescent="0.25">
      <c r="A2776" s="2" t="s">
        <v>170</v>
      </c>
      <c r="B2776" s="2" t="s">
        <v>48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14.871600000000001</v>
      </c>
      <c r="L2776" s="7">
        <v>0</v>
      </c>
      <c r="M2776" s="8">
        <f t="shared" si="175"/>
        <v>-1</v>
      </c>
    </row>
    <row r="2777" spans="1:13" x14ac:dyDescent="0.25">
      <c r="A2777" s="4" t="s">
        <v>170</v>
      </c>
      <c r="B2777" s="4" t="s">
        <v>80</v>
      </c>
      <c r="C2777" s="9">
        <v>0</v>
      </c>
      <c r="D2777" s="9">
        <v>0</v>
      </c>
      <c r="E2777" s="10" t="str">
        <f t="shared" si="172"/>
        <v/>
      </c>
      <c r="F2777" s="9">
        <v>33.996659999999999</v>
      </c>
      <c r="G2777" s="9">
        <v>51.976379999999999</v>
      </c>
      <c r="H2777" s="10">
        <f t="shared" si="173"/>
        <v>0.52886724754725911</v>
      </c>
      <c r="I2777" s="9">
        <v>0</v>
      </c>
      <c r="J2777" s="10" t="str">
        <f t="shared" si="174"/>
        <v/>
      </c>
      <c r="K2777" s="9">
        <v>800.7527</v>
      </c>
      <c r="L2777" s="9">
        <v>536.06136000000004</v>
      </c>
      <c r="M2777" s="10">
        <f t="shared" si="175"/>
        <v>-0.33055316579013716</v>
      </c>
    </row>
    <row r="2778" spans="1:13" x14ac:dyDescent="0.25">
      <c r="A2778" s="2" t="s">
        <v>171</v>
      </c>
      <c r="B2778" s="2" t="s">
        <v>43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22.855630000000001</v>
      </c>
      <c r="L2778" s="7">
        <v>0</v>
      </c>
      <c r="M2778" s="8">
        <f t="shared" si="175"/>
        <v>-1</v>
      </c>
    </row>
    <row r="2779" spans="1:13" x14ac:dyDescent="0.25">
      <c r="A2779" s="2" t="s">
        <v>171</v>
      </c>
      <c r="B2779" s="2" t="s">
        <v>44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0</v>
      </c>
      <c r="H2779" s="8" t="str">
        <f t="shared" si="173"/>
        <v/>
      </c>
      <c r="I2779" s="7">
        <v>35.700000000000003</v>
      </c>
      <c r="J2779" s="8">
        <f t="shared" si="174"/>
        <v>-1</v>
      </c>
      <c r="K2779" s="7">
        <v>0</v>
      </c>
      <c r="L2779" s="7">
        <v>35.700000000000003</v>
      </c>
      <c r="M2779" s="8" t="str">
        <f t="shared" si="175"/>
        <v/>
      </c>
    </row>
    <row r="2780" spans="1:13" x14ac:dyDescent="0.25">
      <c r="A2780" s="2" t="s">
        <v>171</v>
      </c>
      <c r="B2780" s="2" t="s">
        <v>54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4.7629999999999999</v>
      </c>
      <c r="J2780" s="8">
        <f t="shared" si="174"/>
        <v>-1</v>
      </c>
      <c r="K2780" s="7">
        <v>0</v>
      </c>
      <c r="L2780" s="7">
        <v>4.7629999999999999</v>
      </c>
      <c r="M2780" s="8" t="str">
        <f t="shared" si="175"/>
        <v/>
      </c>
    </row>
    <row r="2781" spans="1:13" x14ac:dyDescent="0.25">
      <c r="A2781" s="4" t="s">
        <v>171</v>
      </c>
      <c r="B2781" s="4" t="s">
        <v>80</v>
      </c>
      <c r="C2781" s="9">
        <v>0</v>
      </c>
      <c r="D2781" s="9">
        <v>0</v>
      </c>
      <c r="E2781" s="10" t="str">
        <f t="shared" si="172"/>
        <v/>
      </c>
      <c r="F2781" s="9">
        <v>0</v>
      </c>
      <c r="G2781" s="9">
        <v>0</v>
      </c>
      <c r="H2781" s="10" t="str">
        <f t="shared" si="173"/>
        <v/>
      </c>
      <c r="I2781" s="9">
        <v>40.463000000000001</v>
      </c>
      <c r="J2781" s="10">
        <f t="shared" si="174"/>
        <v>-1</v>
      </c>
      <c r="K2781" s="9">
        <v>22.855630000000001</v>
      </c>
      <c r="L2781" s="9">
        <v>40.463000000000001</v>
      </c>
      <c r="M2781" s="10">
        <f t="shared" si="175"/>
        <v>0.77037342659117236</v>
      </c>
    </row>
    <row r="2782" spans="1:13" x14ac:dyDescent="0.25">
      <c r="A2782" s="2" t="s">
        <v>172</v>
      </c>
      <c r="B2782" s="2" t="s">
        <v>43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94.666899999999998</v>
      </c>
      <c r="J2782" s="8">
        <f t="shared" si="174"/>
        <v>-1</v>
      </c>
      <c r="K2782" s="7">
        <v>109.0676</v>
      </c>
      <c r="L2782" s="7">
        <v>354.97696000000002</v>
      </c>
      <c r="M2782" s="8">
        <f t="shared" si="175"/>
        <v>2.2546508770707345</v>
      </c>
    </row>
    <row r="2783" spans="1:13" x14ac:dyDescent="0.25">
      <c r="A2783" s="2" t="s">
        <v>172</v>
      </c>
      <c r="B2783" s="2" t="s">
        <v>44</v>
      </c>
      <c r="C2783" s="7">
        <v>0</v>
      </c>
      <c r="D2783" s="7">
        <v>0</v>
      </c>
      <c r="E2783" s="8" t="str">
        <f t="shared" si="172"/>
        <v/>
      </c>
      <c r="F2783" s="7">
        <v>78.089740000000006</v>
      </c>
      <c r="G2783" s="7">
        <v>172.80887000000001</v>
      </c>
      <c r="H2783" s="8">
        <f t="shared" si="173"/>
        <v>1.2129523033371608</v>
      </c>
      <c r="I2783" s="7">
        <v>262.08791000000002</v>
      </c>
      <c r="J2783" s="8">
        <f t="shared" si="174"/>
        <v>-0.3406453964244287</v>
      </c>
      <c r="K2783" s="7">
        <v>732.1105</v>
      </c>
      <c r="L2783" s="7">
        <v>783.63027</v>
      </c>
      <c r="M2783" s="8">
        <f t="shared" si="175"/>
        <v>7.0371576421865312E-2</v>
      </c>
    </row>
    <row r="2784" spans="1:13" x14ac:dyDescent="0.25">
      <c r="A2784" s="2" t="s">
        <v>172</v>
      </c>
      <c r="B2784" s="2" t="s">
        <v>66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0</v>
      </c>
      <c r="L2784" s="7">
        <v>0</v>
      </c>
      <c r="M2784" s="8" t="str">
        <f t="shared" si="175"/>
        <v/>
      </c>
    </row>
    <row r="2785" spans="1:13" x14ac:dyDescent="0.25">
      <c r="A2785" s="4" t="s">
        <v>172</v>
      </c>
      <c r="B2785" s="4" t="s">
        <v>80</v>
      </c>
      <c r="C2785" s="9">
        <v>0</v>
      </c>
      <c r="D2785" s="9">
        <v>0</v>
      </c>
      <c r="E2785" s="10" t="str">
        <f t="shared" si="172"/>
        <v/>
      </c>
      <c r="F2785" s="9">
        <v>78.089740000000006</v>
      </c>
      <c r="G2785" s="9">
        <v>172.80887000000001</v>
      </c>
      <c r="H2785" s="10">
        <f t="shared" si="173"/>
        <v>1.2129523033371608</v>
      </c>
      <c r="I2785" s="9">
        <v>356.75481000000002</v>
      </c>
      <c r="J2785" s="10">
        <f t="shared" si="174"/>
        <v>-0.51560885752318231</v>
      </c>
      <c r="K2785" s="9">
        <v>841.17809999999997</v>
      </c>
      <c r="L2785" s="9">
        <v>1138.6072300000001</v>
      </c>
      <c r="M2785" s="10">
        <f t="shared" si="175"/>
        <v>0.3535863927032814</v>
      </c>
    </row>
    <row r="2786" spans="1:13" x14ac:dyDescent="0.25">
      <c r="A2786" s="2" t="s">
        <v>173</v>
      </c>
      <c r="B2786" s="2" t="s">
        <v>9</v>
      </c>
      <c r="C2786" s="7">
        <v>0</v>
      </c>
      <c r="D2786" s="7">
        <v>0</v>
      </c>
      <c r="E2786" s="8" t="str">
        <f t="shared" si="172"/>
        <v/>
      </c>
      <c r="F2786" s="7">
        <v>13.82</v>
      </c>
      <c r="G2786" s="7">
        <v>60.756</v>
      </c>
      <c r="H2786" s="8">
        <f t="shared" si="173"/>
        <v>3.396237337192475</v>
      </c>
      <c r="I2786" s="7">
        <v>102.274</v>
      </c>
      <c r="J2786" s="8">
        <f t="shared" si="174"/>
        <v>-0.40594872597141018</v>
      </c>
      <c r="K2786" s="7">
        <v>69.745999999999995</v>
      </c>
      <c r="L2786" s="7">
        <v>691.38693000000001</v>
      </c>
      <c r="M2786" s="8">
        <f t="shared" si="175"/>
        <v>8.9129259025607208</v>
      </c>
    </row>
    <row r="2787" spans="1:13" x14ac:dyDescent="0.25">
      <c r="A2787" s="2" t="s">
        <v>173</v>
      </c>
      <c r="B2787" s="2" t="s">
        <v>11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0</v>
      </c>
      <c r="H2787" s="8" t="str">
        <f t="shared" si="173"/>
        <v/>
      </c>
      <c r="I2787" s="7">
        <v>14.1281</v>
      </c>
      <c r="J2787" s="8">
        <f t="shared" si="174"/>
        <v>-1</v>
      </c>
      <c r="K2787" s="7">
        <v>22.062200000000001</v>
      </c>
      <c r="L2787" s="7">
        <v>23.281700000000001</v>
      </c>
      <c r="M2787" s="8">
        <f t="shared" si="175"/>
        <v>5.5275539157472853E-2</v>
      </c>
    </row>
    <row r="2788" spans="1:13" x14ac:dyDescent="0.25">
      <c r="A2788" s="2" t="s">
        <v>173</v>
      </c>
      <c r="B2788" s="2" t="s">
        <v>15</v>
      </c>
      <c r="C2788" s="7">
        <v>0</v>
      </c>
      <c r="D2788" s="7">
        <v>0</v>
      </c>
      <c r="E2788" s="8" t="str">
        <f t="shared" si="172"/>
        <v/>
      </c>
      <c r="F2788" s="7">
        <v>133.62976</v>
      </c>
      <c r="G2788" s="7">
        <v>892.72792000000004</v>
      </c>
      <c r="H2788" s="8">
        <f t="shared" si="173"/>
        <v>5.6806070743522996</v>
      </c>
      <c r="I2788" s="7">
        <v>249.45348999999999</v>
      </c>
      <c r="J2788" s="8">
        <f t="shared" si="174"/>
        <v>2.5787349377232607</v>
      </c>
      <c r="K2788" s="7">
        <v>3740.1312400000002</v>
      </c>
      <c r="L2788" s="7">
        <v>1558.77379</v>
      </c>
      <c r="M2788" s="8">
        <f t="shared" si="175"/>
        <v>-0.58323018900267254</v>
      </c>
    </row>
    <row r="2789" spans="1:13" x14ac:dyDescent="0.25">
      <c r="A2789" s="2" t="s">
        <v>173</v>
      </c>
      <c r="B2789" s="2" t="s">
        <v>16</v>
      </c>
      <c r="C2789" s="7">
        <v>0</v>
      </c>
      <c r="D2789" s="7">
        <v>0</v>
      </c>
      <c r="E2789" s="8" t="str">
        <f t="shared" si="172"/>
        <v/>
      </c>
      <c r="F2789" s="7">
        <v>0</v>
      </c>
      <c r="G2789" s="7">
        <v>140.07</v>
      </c>
      <c r="H2789" s="8" t="str">
        <f t="shared" si="173"/>
        <v/>
      </c>
      <c r="I2789" s="7">
        <v>25.929970000000001</v>
      </c>
      <c r="J2789" s="8">
        <f t="shared" si="174"/>
        <v>4.4018573874169542</v>
      </c>
      <c r="K2789" s="7">
        <v>22.58033</v>
      </c>
      <c r="L2789" s="7">
        <v>165.99996999999999</v>
      </c>
      <c r="M2789" s="8">
        <f t="shared" si="175"/>
        <v>6.3515298492094665</v>
      </c>
    </row>
    <row r="2790" spans="1:13" x14ac:dyDescent="0.25">
      <c r="A2790" s="2" t="s">
        <v>173</v>
      </c>
      <c r="B2790" s="2" t="s">
        <v>18</v>
      </c>
      <c r="C2790" s="7">
        <v>29.773630000000001</v>
      </c>
      <c r="D2790" s="7">
        <v>0</v>
      </c>
      <c r="E2790" s="8">
        <f t="shared" si="172"/>
        <v>-1</v>
      </c>
      <c r="F2790" s="7">
        <v>29.773630000000001</v>
      </c>
      <c r="G2790" s="7">
        <v>0</v>
      </c>
      <c r="H2790" s="8">
        <f t="shared" si="173"/>
        <v>-1</v>
      </c>
      <c r="I2790" s="7">
        <v>20.21</v>
      </c>
      <c r="J2790" s="8">
        <f t="shared" si="174"/>
        <v>-1</v>
      </c>
      <c r="K2790" s="7">
        <v>61.001130000000003</v>
      </c>
      <c r="L2790" s="7">
        <v>70.63</v>
      </c>
      <c r="M2790" s="8">
        <f t="shared" si="175"/>
        <v>0.15784740381038831</v>
      </c>
    </row>
    <row r="2791" spans="1:13" x14ac:dyDescent="0.25">
      <c r="A2791" s="2" t="s">
        <v>173</v>
      </c>
      <c r="B2791" s="2" t="s">
        <v>24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0</v>
      </c>
      <c r="H2791" s="8" t="str">
        <f t="shared" si="173"/>
        <v/>
      </c>
      <c r="I2791" s="7">
        <v>0</v>
      </c>
      <c r="J2791" s="8" t="str">
        <f t="shared" si="174"/>
        <v/>
      </c>
      <c r="K2791" s="7">
        <v>1.5775999999999999</v>
      </c>
      <c r="L2791" s="7">
        <v>0</v>
      </c>
      <c r="M2791" s="8">
        <f t="shared" si="175"/>
        <v>-1</v>
      </c>
    </row>
    <row r="2792" spans="1:13" x14ac:dyDescent="0.25">
      <c r="A2792" s="2" t="s">
        <v>173</v>
      </c>
      <c r="B2792" s="2" t="s">
        <v>25</v>
      </c>
      <c r="C2792" s="7">
        <v>0</v>
      </c>
      <c r="D2792" s="7">
        <v>0</v>
      </c>
      <c r="E2792" s="8" t="str">
        <f t="shared" si="172"/>
        <v/>
      </c>
      <c r="F2792" s="7">
        <v>29.440290000000001</v>
      </c>
      <c r="G2792" s="7">
        <v>80.645420000000001</v>
      </c>
      <c r="H2792" s="8">
        <f t="shared" si="173"/>
        <v>1.7392875545723223</v>
      </c>
      <c r="I2792" s="7">
        <v>32.571809999999999</v>
      </c>
      <c r="J2792" s="8">
        <f t="shared" si="174"/>
        <v>1.4759268827860659</v>
      </c>
      <c r="K2792" s="7">
        <v>269.12813999999997</v>
      </c>
      <c r="L2792" s="7">
        <v>454.97588000000002</v>
      </c>
      <c r="M2792" s="8">
        <f t="shared" si="175"/>
        <v>0.69055484127375188</v>
      </c>
    </row>
    <row r="2793" spans="1:13" x14ac:dyDescent="0.25">
      <c r="A2793" s="2" t="s">
        <v>173</v>
      </c>
      <c r="B2793" s="2" t="s">
        <v>28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0</v>
      </c>
      <c r="L2793" s="7">
        <v>0</v>
      </c>
      <c r="M2793" s="8" t="str">
        <f t="shared" si="175"/>
        <v/>
      </c>
    </row>
    <row r="2794" spans="1:13" x14ac:dyDescent="0.25">
      <c r="A2794" s="2" t="s">
        <v>173</v>
      </c>
      <c r="B2794" s="2" t="s">
        <v>29</v>
      </c>
      <c r="C2794" s="7">
        <v>0</v>
      </c>
      <c r="D2794" s="7">
        <v>0</v>
      </c>
      <c r="E2794" s="8" t="str">
        <f t="shared" si="172"/>
        <v/>
      </c>
      <c r="F2794" s="7">
        <v>181.09213</v>
      </c>
      <c r="G2794" s="7">
        <v>85.045349999999999</v>
      </c>
      <c r="H2794" s="8">
        <f t="shared" si="173"/>
        <v>-0.53037522944812676</v>
      </c>
      <c r="I2794" s="7">
        <v>99.144599999999997</v>
      </c>
      <c r="J2794" s="8">
        <f t="shared" si="174"/>
        <v>-0.14220895540453038</v>
      </c>
      <c r="K2794" s="7">
        <v>1418.9470799999999</v>
      </c>
      <c r="L2794" s="7">
        <v>1915.8020899999999</v>
      </c>
      <c r="M2794" s="8">
        <f t="shared" si="175"/>
        <v>0.35015753371154612</v>
      </c>
    </row>
    <row r="2795" spans="1:13" x14ac:dyDescent="0.25">
      <c r="A2795" s="2" t="s">
        <v>173</v>
      </c>
      <c r="B2795" s="2" t="s">
        <v>31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304.81747999999999</v>
      </c>
      <c r="H2795" s="8" t="str">
        <f t="shared" si="173"/>
        <v/>
      </c>
      <c r="I2795" s="7">
        <v>0</v>
      </c>
      <c r="J2795" s="8" t="str">
        <f t="shared" si="174"/>
        <v/>
      </c>
      <c r="K2795" s="7">
        <v>69.822999999999993</v>
      </c>
      <c r="L2795" s="7">
        <v>376.52247999999997</v>
      </c>
      <c r="M2795" s="8">
        <f t="shared" si="175"/>
        <v>4.3925279635650147</v>
      </c>
    </row>
    <row r="2796" spans="1:13" x14ac:dyDescent="0.25">
      <c r="A2796" s="2" t="s">
        <v>173</v>
      </c>
      <c r="B2796" s="2" t="s">
        <v>37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7.5359999999999996</v>
      </c>
      <c r="H2796" s="8" t="str">
        <f t="shared" si="173"/>
        <v/>
      </c>
      <c r="I2796" s="7">
        <v>0</v>
      </c>
      <c r="J2796" s="8" t="str">
        <f t="shared" si="174"/>
        <v/>
      </c>
      <c r="K2796" s="7">
        <v>405.64091000000002</v>
      </c>
      <c r="L2796" s="7">
        <v>321.96694000000002</v>
      </c>
      <c r="M2796" s="8">
        <f t="shared" si="175"/>
        <v>-0.20627596462102404</v>
      </c>
    </row>
    <row r="2797" spans="1:13" x14ac:dyDescent="0.25">
      <c r="A2797" s="2" t="s">
        <v>173</v>
      </c>
      <c r="B2797" s="2" t="s">
        <v>38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0</v>
      </c>
      <c r="L2797" s="7">
        <v>200.125</v>
      </c>
      <c r="M2797" s="8" t="str">
        <f t="shared" si="175"/>
        <v/>
      </c>
    </row>
    <row r="2798" spans="1:13" x14ac:dyDescent="0.25">
      <c r="A2798" s="2" t="s">
        <v>173</v>
      </c>
      <c r="B2798" s="2" t="s">
        <v>42</v>
      </c>
      <c r="C2798" s="7">
        <v>0</v>
      </c>
      <c r="D2798" s="7">
        <v>0</v>
      </c>
      <c r="E2798" s="8" t="str">
        <f t="shared" si="172"/>
        <v/>
      </c>
      <c r="F2798" s="7">
        <v>26.188700000000001</v>
      </c>
      <c r="G2798" s="7">
        <v>0</v>
      </c>
      <c r="H2798" s="8">
        <f t="shared" si="173"/>
        <v>-1</v>
      </c>
      <c r="I2798" s="7">
        <v>0</v>
      </c>
      <c r="J2798" s="8" t="str">
        <f t="shared" si="174"/>
        <v/>
      </c>
      <c r="K2798" s="7">
        <v>63.544699999999999</v>
      </c>
      <c r="L2798" s="7">
        <v>86.706800000000001</v>
      </c>
      <c r="M2798" s="8">
        <f t="shared" si="175"/>
        <v>0.36450089464581636</v>
      </c>
    </row>
    <row r="2799" spans="1:13" x14ac:dyDescent="0.25">
      <c r="A2799" s="2" t="s">
        <v>173</v>
      </c>
      <c r="B2799" s="2" t="s">
        <v>43</v>
      </c>
      <c r="C2799" s="7">
        <v>56.681820000000002</v>
      </c>
      <c r="D2799" s="7">
        <v>0</v>
      </c>
      <c r="E2799" s="8">
        <f t="shared" si="172"/>
        <v>-1</v>
      </c>
      <c r="F2799" s="7">
        <v>1397.3462099999999</v>
      </c>
      <c r="G2799" s="7">
        <v>1399.5057200000001</v>
      </c>
      <c r="H2799" s="8">
        <f t="shared" si="173"/>
        <v>1.545436617314877E-3</v>
      </c>
      <c r="I2799" s="7">
        <v>6064.6531100000002</v>
      </c>
      <c r="J2799" s="8">
        <f t="shared" si="174"/>
        <v>-0.76923565212784273</v>
      </c>
      <c r="K2799" s="7">
        <v>13950.845160000001</v>
      </c>
      <c r="L2799" s="7">
        <v>24207.976200000001</v>
      </c>
      <c r="M2799" s="8">
        <f t="shared" si="175"/>
        <v>0.73523366666052214</v>
      </c>
    </row>
    <row r="2800" spans="1:13" x14ac:dyDescent="0.25">
      <c r="A2800" s="2" t="s">
        <v>173</v>
      </c>
      <c r="B2800" s="2" t="s">
        <v>44</v>
      </c>
      <c r="C2800" s="7">
        <v>0</v>
      </c>
      <c r="D2800" s="7">
        <v>0</v>
      </c>
      <c r="E2800" s="8" t="str">
        <f t="shared" si="172"/>
        <v/>
      </c>
      <c r="F2800" s="7">
        <v>156.93499</v>
      </c>
      <c r="G2800" s="7">
        <v>103.46135</v>
      </c>
      <c r="H2800" s="8">
        <f t="shared" si="173"/>
        <v>-0.34073752449979444</v>
      </c>
      <c r="I2800" s="7">
        <v>64.404660000000007</v>
      </c>
      <c r="J2800" s="8">
        <f t="shared" si="174"/>
        <v>0.60642646044556381</v>
      </c>
      <c r="K2800" s="7">
        <v>1906.0369900000001</v>
      </c>
      <c r="L2800" s="7">
        <v>857.30552</v>
      </c>
      <c r="M2800" s="8">
        <f t="shared" si="175"/>
        <v>-0.55021569649600566</v>
      </c>
    </row>
    <row r="2801" spans="1:13" x14ac:dyDescent="0.25">
      <c r="A2801" s="2" t="s">
        <v>173</v>
      </c>
      <c r="B2801" s="2" t="s">
        <v>45</v>
      </c>
      <c r="C2801" s="7">
        <v>0</v>
      </c>
      <c r="D2801" s="7">
        <v>0</v>
      </c>
      <c r="E2801" s="8" t="str">
        <f t="shared" si="172"/>
        <v/>
      </c>
      <c r="F2801" s="7">
        <v>67.798670000000001</v>
      </c>
      <c r="G2801" s="7">
        <v>133.71214000000001</v>
      </c>
      <c r="H2801" s="8">
        <f t="shared" si="173"/>
        <v>0.97219414481139532</v>
      </c>
      <c r="I2801" s="7">
        <v>0</v>
      </c>
      <c r="J2801" s="8" t="str">
        <f t="shared" si="174"/>
        <v/>
      </c>
      <c r="K2801" s="7">
        <v>528.26570000000004</v>
      </c>
      <c r="L2801" s="7">
        <v>696.33055000000002</v>
      </c>
      <c r="M2801" s="8">
        <f t="shared" si="175"/>
        <v>0.31814454355071686</v>
      </c>
    </row>
    <row r="2802" spans="1:13" x14ac:dyDescent="0.25">
      <c r="A2802" s="2" t="s">
        <v>173</v>
      </c>
      <c r="B2802" s="2" t="s">
        <v>46</v>
      </c>
      <c r="C2802" s="7">
        <v>0</v>
      </c>
      <c r="D2802" s="7">
        <v>0</v>
      </c>
      <c r="E2802" s="8" t="str">
        <f t="shared" si="172"/>
        <v/>
      </c>
      <c r="F2802" s="7">
        <v>0</v>
      </c>
      <c r="G2802" s="7">
        <v>16.461300000000001</v>
      </c>
      <c r="H2802" s="8" t="str">
        <f t="shared" si="173"/>
        <v/>
      </c>
      <c r="I2802" s="7">
        <v>37.4726</v>
      </c>
      <c r="J2802" s="8">
        <f t="shared" si="174"/>
        <v>-0.56071102618980262</v>
      </c>
      <c r="K2802" s="7">
        <v>321.18862999999999</v>
      </c>
      <c r="L2802" s="7">
        <v>224.49160000000001</v>
      </c>
      <c r="M2802" s="8">
        <f t="shared" si="175"/>
        <v>-0.30105994100725164</v>
      </c>
    </row>
    <row r="2803" spans="1:13" x14ac:dyDescent="0.25">
      <c r="A2803" s="2" t="s">
        <v>173</v>
      </c>
      <c r="B2803" s="2" t="s">
        <v>48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0</v>
      </c>
      <c r="H2803" s="8" t="str">
        <f t="shared" si="173"/>
        <v/>
      </c>
      <c r="I2803" s="7">
        <v>20.3</v>
      </c>
      <c r="J2803" s="8">
        <f t="shared" si="174"/>
        <v>-1</v>
      </c>
      <c r="K2803" s="7">
        <v>132.94029</v>
      </c>
      <c r="L2803" s="7">
        <v>296.40487999999999</v>
      </c>
      <c r="M2803" s="8">
        <f t="shared" si="175"/>
        <v>1.2296090974376539</v>
      </c>
    </row>
    <row r="2804" spans="1:13" x14ac:dyDescent="0.25">
      <c r="A2804" s="2" t="s">
        <v>173</v>
      </c>
      <c r="B2804" s="2" t="s">
        <v>50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0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24.2592</v>
      </c>
      <c r="M2804" s="8" t="str">
        <f t="shared" si="175"/>
        <v/>
      </c>
    </row>
    <row r="2805" spans="1:13" x14ac:dyDescent="0.25">
      <c r="A2805" s="2" t="s">
        <v>173</v>
      </c>
      <c r="B2805" s="2" t="s">
        <v>52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142.95150000000001</v>
      </c>
      <c r="J2805" s="8">
        <f t="shared" si="174"/>
        <v>-1</v>
      </c>
      <c r="K2805" s="7">
        <v>0</v>
      </c>
      <c r="L2805" s="7">
        <v>1197.1379199999999</v>
      </c>
      <c r="M2805" s="8" t="str">
        <f t="shared" si="175"/>
        <v/>
      </c>
    </row>
    <row r="2806" spans="1:13" x14ac:dyDescent="0.25">
      <c r="A2806" s="2" t="s">
        <v>173</v>
      </c>
      <c r="B2806" s="2" t="s">
        <v>53</v>
      </c>
      <c r="C2806" s="7">
        <v>28.780909999999999</v>
      </c>
      <c r="D2806" s="7">
        <v>0</v>
      </c>
      <c r="E2806" s="8">
        <f t="shared" si="172"/>
        <v>-1</v>
      </c>
      <c r="F2806" s="7">
        <v>164.05422999999999</v>
      </c>
      <c r="G2806" s="7">
        <v>103.57199</v>
      </c>
      <c r="H2806" s="8">
        <f t="shared" si="173"/>
        <v>-0.36867223722302067</v>
      </c>
      <c r="I2806" s="7">
        <v>128.68843000000001</v>
      </c>
      <c r="J2806" s="8">
        <f t="shared" si="174"/>
        <v>-0.19517247976372087</v>
      </c>
      <c r="K2806" s="7">
        <v>2767.2762499999999</v>
      </c>
      <c r="L2806" s="7">
        <v>1281.6134199999999</v>
      </c>
      <c r="M2806" s="8">
        <f t="shared" si="175"/>
        <v>-0.53686827616144217</v>
      </c>
    </row>
    <row r="2807" spans="1:13" x14ac:dyDescent="0.25">
      <c r="A2807" s="2" t="s">
        <v>173</v>
      </c>
      <c r="B2807" s="2" t="s">
        <v>54</v>
      </c>
      <c r="C2807" s="7">
        <v>0</v>
      </c>
      <c r="D2807" s="7">
        <v>0</v>
      </c>
      <c r="E2807" s="8" t="str">
        <f t="shared" si="172"/>
        <v/>
      </c>
      <c r="F2807" s="7">
        <v>0</v>
      </c>
      <c r="G2807" s="7">
        <v>39.626600000000003</v>
      </c>
      <c r="H2807" s="8" t="str">
        <f t="shared" si="173"/>
        <v/>
      </c>
      <c r="I2807" s="7">
        <v>30.067</v>
      </c>
      <c r="J2807" s="8">
        <f t="shared" si="174"/>
        <v>0.31794326005254936</v>
      </c>
      <c r="K2807" s="7">
        <v>74.582490000000007</v>
      </c>
      <c r="L2807" s="7">
        <v>318.87698</v>
      </c>
      <c r="M2807" s="8">
        <f t="shared" si="175"/>
        <v>3.275493886031426</v>
      </c>
    </row>
    <row r="2808" spans="1:13" x14ac:dyDescent="0.25">
      <c r="A2808" s="2" t="s">
        <v>173</v>
      </c>
      <c r="B2808" s="2" t="s">
        <v>55</v>
      </c>
      <c r="C2808" s="7">
        <v>0</v>
      </c>
      <c r="D2808" s="7">
        <v>0</v>
      </c>
      <c r="E2808" s="8" t="str">
        <f t="shared" si="172"/>
        <v/>
      </c>
      <c r="F2808" s="7">
        <v>0</v>
      </c>
      <c r="G2808" s="7">
        <v>0</v>
      </c>
      <c r="H2808" s="8" t="str">
        <f t="shared" si="173"/>
        <v/>
      </c>
      <c r="I2808" s="7">
        <v>0</v>
      </c>
      <c r="J2808" s="8" t="str">
        <f t="shared" si="174"/>
        <v/>
      </c>
      <c r="K2808" s="7">
        <v>16.269629999999999</v>
      </c>
      <c r="L2808" s="7">
        <v>13.430809999999999</v>
      </c>
      <c r="M2808" s="8">
        <f t="shared" si="175"/>
        <v>-0.17448583649413052</v>
      </c>
    </row>
    <row r="2809" spans="1:13" x14ac:dyDescent="0.25">
      <c r="A2809" s="2" t="s">
        <v>173</v>
      </c>
      <c r="B2809" s="2" t="s">
        <v>59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5.6660000000000004</v>
      </c>
      <c r="L2809" s="7">
        <v>140</v>
      </c>
      <c r="M2809" s="8">
        <f t="shared" si="175"/>
        <v>23.708789269325802</v>
      </c>
    </row>
    <row r="2810" spans="1:13" x14ac:dyDescent="0.25">
      <c r="A2810" s="2" t="s">
        <v>173</v>
      </c>
      <c r="B2810" s="2" t="s">
        <v>63</v>
      </c>
      <c r="C2810" s="7">
        <v>0</v>
      </c>
      <c r="D2810" s="7">
        <v>0</v>
      </c>
      <c r="E2810" s="8" t="str">
        <f t="shared" si="172"/>
        <v/>
      </c>
      <c r="F2810" s="7">
        <v>43.94</v>
      </c>
      <c r="G2810" s="7">
        <v>0</v>
      </c>
      <c r="H2810" s="8">
        <f t="shared" si="173"/>
        <v>-1</v>
      </c>
      <c r="I2810" s="7">
        <v>52.902999999999999</v>
      </c>
      <c r="J2810" s="8">
        <f t="shared" si="174"/>
        <v>-1</v>
      </c>
      <c r="K2810" s="7">
        <v>242.06113999999999</v>
      </c>
      <c r="L2810" s="7">
        <v>112.497</v>
      </c>
      <c r="M2810" s="8">
        <f t="shared" si="175"/>
        <v>-0.53525377927245987</v>
      </c>
    </row>
    <row r="2811" spans="1:13" x14ac:dyDescent="0.25">
      <c r="A2811" s="2" t="s">
        <v>173</v>
      </c>
      <c r="B2811" s="2" t="s">
        <v>84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0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0</v>
      </c>
      <c r="L2811" s="7">
        <v>0</v>
      </c>
      <c r="M2811" s="8" t="str">
        <f t="shared" si="175"/>
        <v/>
      </c>
    </row>
    <row r="2812" spans="1:13" x14ac:dyDescent="0.25">
      <c r="A2812" s="2" t="s">
        <v>173</v>
      </c>
      <c r="B2812" s="2" t="s">
        <v>66</v>
      </c>
      <c r="C2812" s="7">
        <v>0</v>
      </c>
      <c r="D2812" s="7">
        <v>0</v>
      </c>
      <c r="E2812" s="8" t="str">
        <f t="shared" si="172"/>
        <v/>
      </c>
      <c r="F2812" s="7">
        <v>19.778649999999999</v>
      </c>
      <c r="G2812" s="7">
        <v>0</v>
      </c>
      <c r="H2812" s="8">
        <f t="shared" si="173"/>
        <v>-1</v>
      </c>
      <c r="I2812" s="7">
        <v>131.56102000000001</v>
      </c>
      <c r="J2812" s="8">
        <f t="shared" si="174"/>
        <v>-1</v>
      </c>
      <c r="K2812" s="7">
        <v>194.17243999999999</v>
      </c>
      <c r="L2812" s="7">
        <v>676.14796999999999</v>
      </c>
      <c r="M2812" s="8">
        <f t="shared" si="175"/>
        <v>2.4822036021177878</v>
      </c>
    </row>
    <row r="2813" spans="1:13" x14ac:dyDescent="0.25">
      <c r="A2813" s="2" t="s">
        <v>173</v>
      </c>
      <c r="B2813" s="2" t="s">
        <v>67</v>
      </c>
      <c r="C2813" s="7">
        <v>0</v>
      </c>
      <c r="D2813" s="7">
        <v>0</v>
      </c>
      <c r="E2813" s="8" t="str">
        <f t="shared" si="172"/>
        <v/>
      </c>
      <c r="F2813" s="7">
        <v>0</v>
      </c>
      <c r="G2813" s="7">
        <v>0</v>
      </c>
      <c r="H2813" s="8" t="str">
        <f t="shared" si="173"/>
        <v/>
      </c>
      <c r="I2813" s="7">
        <v>0</v>
      </c>
      <c r="J2813" s="8" t="str">
        <f t="shared" si="174"/>
        <v/>
      </c>
      <c r="K2813" s="7">
        <v>33.67</v>
      </c>
      <c r="L2813" s="7">
        <v>12.872999999999999</v>
      </c>
      <c r="M2813" s="8">
        <f t="shared" si="175"/>
        <v>-0.61767151767151773</v>
      </c>
    </row>
    <row r="2814" spans="1:13" x14ac:dyDescent="0.25">
      <c r="A2814" s="2" t="s">
        <v>173</v>
      </c>
      <c r="B2814" s="2" t="s">
        <v>72</v>
      </c>
      <c r="C2814" s="7">
        <v>0</v>
      </c>
      <c r="D2814" s="7">
        <v>0</v>
      </c>
      <c r="E2814" s="8" t="str">
        <f t="shared" si="172"/>
        <v/>
      </c>
      <c r="F2814" s="7">
        <v>0</v>
      </c>
      <c r="G2814" s="7">
        <v>0</v>
      </c>
      <c r="H2814" s="8" t="str">
        <f t="shared" si="173"/>
        <v/>
      </c>
      <c r="I2814" s="7">
        <v>0</v>
      </c>
      <c r="J2814" s="8" t="str">
        <f t="shared" si="174"/>
        <v/>
      </c>
      <c r="K2814" s="7">
        <v>0</v>
      </c>
      <c r="L2814" s="7">
        <v>2.5067200000000001</v>
      </c>
      <c r="M2814" s="8" t="str">
        <f t="shared" si="175"/>
        <v/>
      </c>
    </row>
    <row r="2815" spans="1:13" x14ac:dyDescent="0.25">
      <c r="A2815" s="2" t="s">
        <v>173</v>
      </c>
      <c r="B2815" s="2" t="s">
        <v>74</v>
      </c>
      <c r="C2815" s="7">
        <v>0</v>
      </c>
      <c r="D2815" s="7">
        <v>0</v>
      </c>
      <c r="E2815" s="8" t="str">
        <f t="shared" si="172"/>
        <v/>
      </c>
      <c r="F2815" s="7">
        <v>0</v>
      </c>
      <c r="G2815" s="7">
        <v>0</v>
      </c>
      <c r="H2815" s="8" t="str">
        <f t="shared" si="173"/>
        <v/>
      </c>
      <c r="I2815" s="7">
        <v>0</v>
      </c>
      <c r="J2815" s="8" t="str">
        <f t="shared" si="174"/>
        <v/>
      </c>
      <c r="K2815" s="7">
        <v>203.02500000000001</v>
      </c>
      <c r="L2815" s="7">
        <v>204</v>
      </c>
      <c r="M2815" s="8">
        <f t="shared" si="175"/>
        <v>4.8023642408570044E-3</v>
      </c>
    </row>
    <row r="2816" spans="1:13" x14ac:dyDescent="0.25">
      <c r="A2816" s="2" t="s">
        <v>173</v>
      </c>
      <c r="B2816" s="2" t="s">
        <v>75</v>
      </c>
      <c r="C2816" s="7">
        <v>0</v>
      </c>
      <c r="D2816" s="7">
        <v>0</v>
      </c>
      <c r="E2816" s="8" t="str">
        <f t="shared" si="172"/>
        <v/>
      </c>
      <c r="F2816" s="7">
        <v>0</v>
      </c>
      <c r="G2816" s="7">
        <v>0</v>
      </c>
      <c r="H2816" s="8" t="str">
        <f t="shared" si="173"/>
        <v/>
      </c>
      <c r="I2816" s="7">
        <v>5.2371699999999999</v>
      </c>
      <c r="J2816" s="8">
        <f t="shared" si="174"/>
        <v>-1</v>
      </c>
      <c r="K2816" s="7">
        <v>19.653199999999998</v>
      </c>
      <c r="L2816" s="7">
        <v>25.45279</v>
      </c>
      <c r="M2816" s="8">
        <f t="shared" si="175"/>
        <v>0.29509647283902884</v>
      </c>
    </row>
    <row r="2817" spans="1:13" x14ac:dyDescent="0.25">
      <c r="A2817" s="4" t="s">
        <v>173</v>
      </c>
      <c r="B2817" s="4" t="s">
        <v>80</v>
      </c>
      <c r="C2817" s="9">
        <v>115.23636</v>
      </c>
      <c r="D2817" s="9">
        <v>0</v>
      </c>
      <c r="E2817" s="10">
        <f t="shared" si="172"/>
        <v>-1</v>
      </c>
      <c r="F2817" s="9">
        <v>2263.7972599999998</v>
      </c>
      <c r="G2817" s="9">
        <v>3367.9372699999999</v>
      </c>
      <c r="H2817" s="10">
        <f t="shared" si="173"/>
        <v>0.4877380273885481</v>
      </c>
      <c r="I2817" s="9">
        <v>7221.95046</v>
      </c>
      <c r="J2817" s="10">
        <f t="shared" si="174"/>
        <v>-0.53365267614976131</v>
      </c>
      <c r="K2817" s="9">
        <v>26539.83525</v>
      </c>
      <c r="L2817" s="9">
        <v>36157.476139999999</v>
      </c>
      <c r="M2817" s="10">
        <f t="shared" si="175"/>
        <v>0.36238510146742531</v>
      </c>
    </row>
    <row r="2818" spans="1:13" x14ac:dyDescent="0.25">
      <c r="A2818" s="2" t="s">
        <v>174</v>
      </c>
      <c r="B2818" s="2" t="s">
        <v>9</v>
      </c>
      <c r="C2818" s="7">
        <v>0</v>
      </c>
      <c r="D2818" s="7">
        <v>0</v>
      </c>
      <c r="E2818" s="8" t="str">
        <f t="shared" si="172"/>
        <v/>
      </c>
      <c r="F2818" s="7">
        <v>0</v>
      </c>
      <c r="G2818" s="7">
        <v>0</v>
      </c>
      <c r="H2818" s="8" t="str">
        <f t="shared" si="173"/>
        <v/>
      </c>
      <c r="I2818" s="7">
        <v>0</v>
      </c>
      <c r="J2818" s="8" t="str">
        <f t="shared" si="174"/>
        <v/>
      </c>
      <c r="K2818" s="7">
        <v>27.81174</v>
      </c>
      <c r="L2818" s="7">
        <v>67.44323</v>
      </c>
      <c r="M2818" s="8">
        <f t="shared" si="175"/>
        <v>1.4249913885287291</v>
      </c>
    </row>
    <row r="2819" spans="1:13" x14ac:dyDescent="0.25">
      <c r="A2819" s="2" t="s">
        <v>174</v>
      </c>
      <c r="B2819" s="2" t="s">
        <v>15</v>
      </c>
      <c r="C2819" s="7">
        <v>0</v>
      </c>
      <c r="D2819" s="7">
        <v>0</v>
      </c>
      <c r="E2819" s="8" t="str">
        <f t="shared" si="172"/>
        <v/>
      </c>
      <c r="F2819" s="7">
        <v>34.744880000000002</v>
      </c>
      <c r="G2819" s="7">
        <v>19.482189999999999</v>
      </c>
      <c r="H2819" s="8">
        <f t="shared" si="173"/>
        <v>-0.43927882323956802</v>
      </c>
      <c r="I2819" s="7">
        <v>54.716650000000001</v>
      </c>
      <c r="J2819" s="8">
        <f t="shared" si="174"/>
        <v>-0.64394402800610062</v>
      </c>
      <c r="K2819" s="7">
        <v>312.14299999999997</v>
      </c>
      <c r="L2819" s="7">
        <v>376.27044999999998</v>
      </c>
      <c r="M2819" s="8">
        <f t="shared" si="175"/>
        <v>0.20544253755490272</v>
      </c>
    </row>
    <row r="2820" spans="1:13" x14ac:dyDescent="0.25">
      <c r="A2820" s="2" t="s">
        <v>174</v>
      </c>
      <c r="B2820" s="2" t="s">
        <v>17</v>
      </c>
      <c r="C2820" s="7">
        <v>0</v>
      </c>
      <c r="D2820" s="7">
        <v>0</v>
      </c>
      <c r="E2820" s="8" t="str">
        <f t="shared" si="172"/>
        <v/>
      </c>
      <c r="F2820" s="7">
        <v>0</v>
      </c>
      <c r="G2820" s="7">
        <v>0</v>
      </c>
      <c r="H2820" s="8" t="str">
        <f t="shared" si="173"/>
        <v/>
      </c>
      <c r="I2820" s="7">
        <v>0</v>
      </c>
      <c r="J2820" s="8" t="str">
        <f t="shared" si="174"/>
        <v/>
      </c>
      <c r="K2820" s="7">
        <v>0</v>
      </c>
      <c r="L2820" s="7">
        <v>25.154399999999999</v>
      </c>
      <c r="M2820" s="8" t="str">
        <f t="shared" si="175"/>
        <v/>
      </c>
    </row>
    <row r="2821" spans="1:13" x14ac:dyDescent="0.25">
      <c r="A2821" s="2" t="s">
        <v>174</v>
      </c>
      <c r="B2821" s="2" t="s">
        <v>18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0</v>
      </c>
      <c r="G2821" s="7">
        <v>0</v>
      </c>
      <c r="H2821" s="8" t="str">
        <f t="shared" ref="H2821:H2884" si="177">IF(F2821=0,"",(G2821/F2821-1))</f>
        <v/>
      </c>
      <c r="I2821" s="7">
        <v>41.067</v>
      </c>
      <c r="J2821" s="8">
        <f t="shared" ref="J2821:J2884" si="178">IF(I2821=0,"",(G2821/I2821-1))</f>
        <v>-1</v>
      </c>
      <c r="K2821" s="7">
        <v>0</v>
      </c>
      <c r="L2821" s="7">
        <v>82.216999999999999</v>
      </c>
      <c r="M2821" s="8" t="str">
        <f t="shared" ref="M2821:M2884" si="179">IF(K2821=0,"",(L2821/K2821-1))</f>
        <v/>
      </c>
    </row>
    <row r="2822" spans="1:13" x14ac:dyDescent="0.25">
      <c r="A2822" s="2" t="s">
        <v>174</v>
      </c>
      <c r="B2822" s="2" t="s">
        <v>25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64.760959999999997</v>
      </c>
      <c r="L2822" s="7">
        <v>22.000029999999999</v>
      </c>
      <c r="M2822" s="8">
        <f t="shared" si="179"/>
        <v>-0.66028869862336814</v>
      </c>
    </row>
    <row r="2823" spans="1:13" x14ac:dyDescent="0.25">
      <c r="A2823" s="2" t="s">
        <v>174</v>
      </c>
      <c r="B2823" s="2" t="s">
        <v>28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0</v>
      </c>
      <c r="H2823" s="8" t="str">
        <f t="shared" si="177"/>
        <v/>
      </c>
      <c r="I2823" s="7">
        <v>0</v>
      </c>
      <c r="J2823" s="8" t="str">
        <f t="shared" si="178"/>
        <v/>
      </c>
      <c r="K2823" s="7">
        <v>0</v>
      </c>
      <c r="L2823" s="7">
        <v>0</v>
      </c>
      <c r="M2823" s="8" t="str">
        <f t="shared" si="179"/>
        <v/>
      </c>
    </row>
    <row r="2824" spans="1:13" x14ac:dyDescent="0.25">
      <c r="A2824" s="2" t="s">
        <v>174</v>
      </c>
      <c r="B2824" s="2" t="s">
        <v>29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118.90339</v>
      </c>
      <c r="H2824" s="8" t="str">
        <f t="shared" si="177"/>
        <v/>
      </c>
      <c r="I2824" s="7">
        <v>505.88252999999997</v>
      </c>
      <c r="J2824" s="8">
        <f t="shared" si="178"/>
        <v>-0.76495849738080501</v>
      </c>
      <c r="K2824" s="7">
        <v>1148.7864199999999</v>
      </c>
      <c r="L2824" s="7">
        <v>907.54259000000002</v>
      </c>
      <c r="M2824" s="8">
        <f t="shared" si="179"/>
        <v>-0.20999885252821837</v>
      </c>
    </row>
    <row r="2825" spans="1:13" x14ac:dyDescent="0.25">
      <c r="A2825" s="2" t="s">
        <v>174</v>
      </c>
      <c r="B2825" s="2" t="s">
        <v>31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0</v>
      </c>
      <c r="H2825" s="8" t="str">
        <f t="shared" si="177"/>
        <v/>
      </c>
      <c r="I2825" s="7">
        <v>0</v>
      </c>
      <c r="J2825" s="8" t="str">
        <f t="shared" si="178"/>
        <v/>
      </c>
      <c r="K2825" s="7">
        <v>0</v>
      </c>
      <c r="L2825" s="7">
        <v>0</v>
      </c>
      <c r="M2825" s="8" t="str">
        <f t="shared" si="179"/>
        <v/>
      </c>
    </row>
    <row r="2826" spans="1:13" x14ac:dyDescent="0.25">
      <c r="A2826" s="2" t="s">
        <v>174</v>
      </c>
      <c r="B2826" s="2" t="s">
        <v>32</v>
      </c>
      <c r="C2826" s="7">
        <v>0</v>
      </c>
      <c r="D2826" s="7">
        <v>0</v>
      </c>
      <c r="E2826" s="8" t="str">
        <f t="shared" si="176"/>
        <v/>
      </c>
      <c r="F2826" s="7">
        <v>17.8</v>
      </c>
      <c r="G2826" s="7">
        <v>0</v>
      </c>
      <c r="H2826" s="8">
        <f t="shared" si="177"/>
        <v>-1</v>
      </c>
      <c r="I2826" s="7">
        <v>0</v>
      </c>
      <c r="J2826" s="8" t="str">
        <f t="shared" si="178"/>
        <v/>
      </c>
      <c r="K2826" s="7">
        <v>84.807500000000005</v>
      </c>
      <c r="L2826" s="7">
        <v>0</v>
      </c>
      <c r="M2826" s="8">
        <f t="shared" si="179"/>
        <v>-1</v>
      </c>
    </row>
    <row r="2827" spans="1:13" x14ac:dyDescent="0.25">
      <c r="A2827" s="2" t="s">
        <v>174</v>
      </c>
      <c r="B2827" s="2" t="s">
        <v>36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32.179560000000002</v>
      </c>
      <c r="J2827" s="8">
        <f t="shared" si="178"/>
        <v>-1</v>
      </c>
      <c r="K2827" s="7">
        <v>16.632000000000001</v>
      </c>
      <c r="L2827" s="7">
        <v>334.87912999999998</v>
      </c>
      <c r="M2827" s="8">
        <f t="shared" si="179"/>
        <v>19.134627825877821</v>
      </c>
    </row>
    <row r="2828" spans="1:13" x14ac:dyDescent="0.25">
      <c r="A2828" s="2" t="s">
        <v>174</v>
      </c>
      <c r="B2828" s="2" t="s">
        <v>37</v>
      </c>
      <c r="C2828" s="7">
        <v>0</v>
      </c>
      <c r="D2828" s="7">
        <v>0</v>
      </c>
      <c r="E2828" s="8" t="str">
        <f t="shared" si="176"/>
        <v/>
      </c>
      <c r="F2828" s="7">
        <v>0</v>
      </c>
      <c r="G2828" s="7">
        <v>263.09568999999999</v>
      </c>
      <c r="H2828" s="8" t="str">
        <f t="shared" si="177"/>
        <v/>
      </c>
      <c r="I2828" s="7">
        <v>189.15875</v>
      </c>
      <c r="J2828" s="8">
        <f t="shared" si="178"/>
        <v>0.39087242858181281</v>
      </c>
      <c r="K2828" s="7">
        <v>1063.9240400000001</v>
      </c>
      <c r="L2828" s="7">
        <v>1995.5557799999999</v>
      </c>
      <c r="M2828" s="8">
        <f t="shared" si="179"/>
        <v>0.87565625455742091</v>
      </c>
    </row>
    <row r="2829" spans="1:13" x14ac:dyDescent="0.25">
      <c r="A2829" s="2" t="s">
        <v>174</v>
      </c>
      <c r="B2829" s="2" t="s">
        <v>40</v>
      </c>
      <c r="C2829" s="7">
        <v>0</v>
      </c>
      <c r="D2829" s="7">
        <v>0</v>
      </c>
      <c r="E2829" s="8" t="str">
        <f t="shared" si="176"/>
        <v/>
      </c>
      <c r="F2829" s="7">
        <v>0</v>
      </c>
      <c r="G2829" s="7">
        <v>0</v>
      </c>
      <c r="H2829" s="8" t="str">
        <f t="shared" si="177"/>
        <v/>
      </c>
      <c r="I2829" s="7">
        <v>0</v>
      </c>
      <c r="J2829" s="8" t="str">
        <f t="shared" si="178"/>
        <v/>
      </c>
      <c r="K2829" s="7">
        <v>53.435279999999999</v>
      </c>
      <c r="L2829" s="7">
        <v>51.027740000000001</v>
      </c>
      <c r="M2829" s="8">
        <f t="shared" si="179"/>
        <v>-4.5055251886019776E-2</v>
      </c>
    </row>
    <row r="2830" spans="1:13" x14ac:dyDescent="0.25">
      <c r="A2830" s="2" t="s">
        <v>174</v>
      </c>
      <c r="B2830" s="2" t="s">
        <v>42</v>
      </c>
      <c r="C2830" s="7">
        <v>0</v>
      </c>
      <c r="D2830" s="7">
        <v>0</v>
      </c>
      <c r="E2830" s="8" t="str">
        <f t="shared" si="176"/>
        <v/>
      </c>
      <c r="F2830" s="7">
        <v>0</v>
      </c>
      <c r="G2830" s="7">
        <v>0</v>
      </c>
      <c r="H2830" s="8" t="str">
        <f t="shared" si="177"/>
        <v/>
      </c>
      <c r="I2830" s="7">
        <v>0</v>
      </c>
      <c r="J2830" s="8" t="str">
        <f t="shared" si="178"/>
        <v/>
      </c>
      <c r="K2830" s="7">
        <v>0</v>
      </c>
      <c r="L2830" s="7">
        <v>0</v>
      </c>
      <c r="M2830" s="8" t="str">
        <f t="shared" si="179"/>
        <v/>
      </c>
    </row>
    <row r="2831" spans="1:13" x14ac:dyDescent="0.25">
      <c r="A2831" s="2" t="s">
        <v>174</v>
      </c>
      <c r="B2831" s="2" t="s">
        <v>43</v>
      </c>
      <c r="C2831" s="7">
        <v>202.68036000000001</v>
      </c>
      <c r="D2831" s="7">
        <v>0</v>
      </c>
      <c r="E2831" s="8">
        <f t="shared" si="176"/>
        <v>-1</v>
      </c>
      <c r="F2831" s="7">
        <v>537.23127999999997</v>
      </c>
      <c r="G2831" s="7">
        <v>543.42367999999999</v>
      </c>
      <c r="H2831" s="8">
        <f t="shared" si="177"/>
        <v>1.1526506796104785E-2</v>
      </c>
      <c r="I2831" s="7">
        <v>1032.7992200000001</v>
      </c>
      <c r="J2831" s="8">
        <f t="shared" si="178"/>
        <v>-0.4738341494874484</v>
      </c>
      <c r="K2831" s="7">
        <v>8865.7171899999994</v>
      </c>
      <c r="L2831" s="7">
        <v>10497.99893</v>
      </c>
      <c r="M2831" s="8">
        <f t="shared" si="179"/>
        <v>0.18411164094441412</v>
      </c>
    </row>
    <row r="2832" spans="1:13" x14ac:dyDescent="0.25">
      <c r="A2832" s="2" t="s">
        <v>174</v>
      </c>
      <c r="B2832" s="2" t="s">
        <v>44</v>
      </c>
      <c r="C2832" s="7">
        <v>0</v>
      </c>
      <c r="D2832" s="7">
        <v>0</v>
      </c>
      <c r="E2832" s="8" t="str">
        <f t="shared" si="176"/>
        <v/>
      </c>
      <c r="F2832" s="7">
        <v>0</v>
      </c>
      <c r="G2832" s="7">
        <v>20.735600000000002</v>
      </c>
      <c r="H2832" s="8" t="str">
        <f t="shared" si="177"/>
        <v/>
      </c>
      <c r="I2832" s="7">
        <v>0</v>
      </c>
      <c r="J2832" s="8" t="str">
        <f t="shared" si="178"/>
        <v/>
      </c>
      <c r="K2832" s="7">
        <v>157.9016</v>
      </c>
      <c r="L2832" s="7">
        <v>259.18540999999999</v>
      </c>
      <c r="M2832" s="8">
        <f t="shared" si="179"/>
        <v>0.64143624890438078</v>
      </c>
    </row>
    <row r="2833" spans="1:13" x14ac:dyDescent="0.25">
      <c r="A2833" s="2" t="s">
        <v>174</v>
      </c>
      <c r="B2833" s="2" t="s">
        <v>45</v>
      </c>
      <c r="C2833" s="7">
        <v>0</v>
      </c>
      <c r="D2833" s="7">
        <v>0</v>
      </c>
      <c r="E2833" s="8" t="str">
        <f t="shared" si="176"/>
        <v/>
      </c>
      <c r="F2833" s="7">
        <v>97.843919999999997</v>
      </c>
      <c r="G2833" s="7">
        <v>113.83743</v>
      </c>
      <c r="H2833" s="8">
        <f t="shared" si="177"/>
        <v>0.16345941577156764</v>
      </c>
      <c r="I2833" s="7">
        <v>45.116759999999999</v>
      </c>
      <c r="J2833" s="8">
        <f t="shared" si="178"/>
        <v>1.5231738715280088</v>
      </c>
      <c r="K2833" s="7">
        <v>1169.64572</v>
      </c>
      <c r="L2833" s="7">
        <v>495.09773000000001</v>
      </c>
      <c r="M2833" s="8">
        <f t="shared" si="179"/>
        <v>-0.57671137376538262</v>
      </c>
    </row>
    <row r="2834" spans="1:13" x14ac:dyDescent="0.25">
      <c r="A2834" s="2" t="s">
        <v>174</v>
      </c>
      <c r="B2834" s="2" t="s">
        <v>46</v>
      </c>
      <c r="C2834" s="7">
        <v>0</v>
      </c>
      <c r="D2834" s="7">
        <v>0</v>
      </c>
      <c r="E2834" s="8" t="str">
        <f t="shared" si="176"/>
        <v/>
      </c>
      <c r="F2834" s="7">
        <v>0</v>
      </c>
      <c r="G2834" s="7">
        <v>0</v>
      </c>
      <c r="H2834" s="8" t="str">
        <f t="shared" si="177"/>
        <v/>
      </c>
      <c r="I2834" s="7">
        <v>25.645189999999999</v>
      </c>
      <c r="J2834" s="8">
        <f t="shared" si="178"/>
        <v>-1</v>
      </c>
      <c r="K2834" s="7">
        <v>14.536199999999999</v>
      </c>
      <c r="L2834" s="7">
        <v>54.171840000000003</v>
      </c>
      <c r="M2834" s="8">
        <f t="shared" si="179"/>
        <v>2.726685103397037</v>
      </c>
    </row>
    <row r="2835" spans="1:13" x14ac:dyDescent="0.25">
      <c r="A2835" s="2" t="s">
        <v>174</v>
      </c>
      <c r="B2835" s="2" t="s">
        <v>48</v>
      </c>
      <c r="C2835" s="7">
        <v>0</v>
      </c>
      <c r="D2835" s="7">
        <v>0</v>
      </c>
      <c r="E2835" s="8" t="str">
        <f t="shared" si="176"/>
        <v/>
      </c>
      <c r="F2835" s="7">
        <v>636.99960999999996</v>
      </c>
      <c r="G2835" s="7">
        <v>266.32062999999999</v>
      </c>
      <c r="H2835" s="8">
        <f t="shared" si="177"/>
        <v>-0.58191398264749328</v>
      </c>
      <c r="I2835" s="7">
        <v>60.291600000000003</v>
      </c>
      <c r="J2835" s="8">
        <f t="shared" si="178"/>
        <v>3.4172095283588426</v>
      </c>
      <c r="K2835" s="7">
        <v>1508.3581899999999</v>
      </c>
      <c r="L2835" s="7">
        <v>1797.5151499999999</v>
      </c>
      <c r="M2835" s="8">
        <f t="shared" si="179"/>
        <v>0.19170311264063877</v>
      </c>
    </row>
    <row r="2836" spans="1:13" x14ac:dyDescent="0.25">
      <c r="A2836" s="2" t="s">
        <v>174</v>
      </c>
      <c r="B2836" s="2" t="s">
        <v>53</v>
      </c>
      <c r="C2836" s="7">
        <v>0</v>
      </c>
      <c r="D2836" s="7">
        <v>0</v>
      </c>
      <c r="E2836" s="8" t="str">
        <f t="shared" si="176"/>
        <v/>
      </c>
      <c r="F2836" s="7">
        <v>94.006720000000001</v>
      </c>
      <c r="G2836" s="7">
        <v>0</v>
      </c>
      <c r="H2836" s="8">
        <f t="shared" si="177"/>
        <v>-1</v>
      </c>
      <c r="I2836" s="7">
        <v>0</v>
      </c>
      <c r="J2836" s="8" t="str">
        <f t="shared" si="178"/>
        <v/>
      </c>
      <c r="K2836" s="7">
        <v>172.88095999999999</v>
      </c>
      <c r="L2836" s="7">
        <v>22.301600000000001</v>
      </c>
      <c r="M2836" s="8">
        <f t="shared" si="179"/>
        <v>-0.87100025358489441</v>
      </c>
    </row>
    <row r="2837" spans="1:13" x14ac:dyDescent="0.25">
      <c r="A2837" s="2" t="s">
        <v>174</v>
      </c>
      <c r="B2837" s="2" t="s">
        <v>54</v>
      </c>
      <c r="C2837" s="7">
        <v>0</v>
      </c>
      <c r="D2837" s="7">
        <v>0</v>
      </c>
      <c r="E2837" s="8" t="str">
        <f t="shared" si="176"/>
        <v/>
      </c>
      <c r="F2837" s="7">
        <v>0</v>
      </c>
      <c r="G2837" s="7">
        <v>0</v>
      </c>
      <c r="H2837" s="8" t="str">
        <f t="shared" si="177"/>
        <v/>
      </c>
      <c r="I2837" s="7">
        <v>8.2166599999999992</v>
      </c>
      <c r="J2837" s="8">
        <f t="shared" si="178"/>
        <v>-1</v>
      </c>
      <c r="K2837" s="7">
        <v>44.135249999999999</v>
      </c>
      <c r="L2837" s="7">
        <v>8.2166599999999992</v>
      </c>
      <c r="M2837" s="8">
        <f t="shared" si="179"/>
        <v>-0.81382998850125465</v>
      </c>
    </row>
    <row r="2838" spans="1:13" x14ac:dyDescent="0.25">
      <c r="A2838" s="2" t="s">
        <v>174</v>
      </c>
      <c r="B2838" s="2" t="s">
        <v>57</v>
      </c>
      <c r="C2838" s="7">
        <v>0</v>
      </c>
      <c r="D2838" s="7">
        <v>0</v>
      </c>
      <c r="E2838" s="8" t="str">
        <f t="shared" si="176"/>
        <v/>
      </c>
      <c r="F2838" s="7">
        <v>38.775149999999996</v>
      </c>
      <c r="G2838" s="7">
        <v>0</v>
      </c>
      <c r="H2838" s="8">
        <f t="shared" si="177"/>
        <v>-1</v>
      </c>
      <c r="I2838" s="7">
        <v>0</v>
      </c>
      <c r="J2838" s="8" t="str">
        <f t="shared" si="178"/>
        <v/>
      </c>
      <c r="K2838" s="7">
        <v>133.57825</v>
      </c>
      <c r="L2838" s="7">
        <v>58.616990000000001</v>
      </c>
      <c r="M2838" s="8">
        <f t="shared" si="179"/>
        <v>-0.56117863499484377</v>
      </c>
    </row>
    <row r="2839" spans="1:13" x14ac:dyDescent="0.25">
      <c r="A2839" s="2" t="s">
        <v>174</v>
      </c>
      <c r="B2839" s="2" t="s">
        <v>59</v>
      </c>
      <c r="C2839" s="7">
        <v>0</v>
      </c>
      <c r="D2839" s="7">
        <v>0</v>
      </c>
      <c r="E2839" s="8" t="str">
        <f t="shared" si="176"/>
        <v/>
      </c>
      <c r="F2839" s="7">
        <v>101.8325</v>
      </c>
      <c r="G2839" s="7">
        <v>0</v>
      </c>
      <c r="H2839" s="8">
        <f t="shared" si="177"/>
        <v>-1</v>
      </c>
      <c r="I2839" s="7">
        <v>48.61</v>
      </c>
      <c r="J2839" s="8">
        <f t="shared" si="178"/>
        <v>-1</v>
      </c>
      <c r="K2839" s="7">
        <v>123.88249999999999</v>
      </c>
      <c r="L2839" s="7">
        <v>612.99</v>
      </c>
      <c r="M2839" s="8">
        <f t="shared" si="179"/>
        <v>3.9481565192823851</v>
      </c>
    </row>
    <row r="2840" spans="1:13" x14ac:dyDescent="0.25">
      <c r="A2840" s="2" t="s">
        <v>174</v>
      </c>
      <c r="B2840" s="2" t="s">
        <v>84</v>
      </c>
      <c r="C2840" s="7">
        <v>0</v>
      </c>
      <c r="D2840" s="7">
        <v>0</v>
      </c>
      <c r="E2840" s="8" t="str">
        <f t="shared" si="176"/>
        <v/>
      </c>
      <c r="F2840" s="7">
        <v>0</v>
      </c>
      <c r="G2840" s="7">
        <v>0</v>
      </c>
      <c r="H2840" s="8" t="str">
        <f t="shared" si="177"/>
        <v/>
      </c>
      <c r="I2840" s="7">
        <v>136.36215000000001</v>
      </c>
      <c r="J2840" s="8">
        <f t="shared" si="178"/>
        <v>-1</v>
      </c>
      <c r="K2840" s="7">
        <v>0</v>
      </c>
      <c r="L2840" s="7">
        <v>337.43047999999999</v>
      </c>
      <c r="M2840" s="8" t="str">
        <f t="shared" si="179"/>
        <v/>
      </c>
    </row>
    <row r="2841" spans="1:13" x14ac:dyDescent="0.25">
      <c r="A2841" s="2" t="s">
        <v>174</v>
      </c>
      <c r="B2841" s="2" t="s">
        <v>67</v>
      </c>
      <c r="C2841" s="7">
        <v>0</v>
      </c>
      <c r="D2841" s="7">
        <v>0</v>
      </c>
      <c r="E2841" s="8" t="str">
        <f t="shared" si="176"/>
        <v/>
      </c>
      <c r="F2841" s="7">
        <v>0</v>
      </c>
      <c r="G2841" s="7">
        <v>21.839829999999999</v>
      </c>
      <c r="H2841" s="8" t="str">
        <f t="shared" si="177"/>
        <v/>
      </c>
      <c r="I2841" s="7">
        <v>0</v>
      </c>
      <c r="J2841" s="8" t="str">
        <f t="shared" si="178"/>
        <v/>
      </c>
      <c r="K2841" s="7">
        <v>20.42998</v>
      </c>
      <c r="L2841" s="7">
        <v>70.583359999999999</v>
      </c>
      <c r="M2841" s="8">
        <f t="shared" si="179"/>
        <v>2.4548912921109074</v>
      </c>
    </row>
    <row r="2842" spans="1:13" x14ac:dyDescent="0.25">
      <c r="A2842" s="2" t="s">
        <v>174</v>
      </c>
      <c r="B2842" s="2" t="s">
        <v>72</v>
      </c>
      <c r="C2842" s="7">
        <v>0</v>
      </c>
      <c r="D2842" s="7">
        <v>0</v>
      </c>
      <c r="E2842" s="8" t="str">
        <f t="shared" si="176"/>
        <v/>
      </c>
      <c r="F2842" s="7">
        <v>0</v>
      </c>
      <c r="G2842" s="7">
        <v>0</v>
      </c>
      <c r="H2842" s="8" t="str">
        <f t="shared" si="177"/>
        <v/>
      </c>
      <c r="I2842" s="7">
        <v>206.56737000000001</v>
      </c>
      <c r="J2842" s="8">
        <f t="shared" si="178"/>
        <v>-1</v>
      </c>
      <c r="K2842" s="7">
        <v>323.95355000000001</v>
      </c>
      <c r="L2842" s="7">
        <v>407.20456000000001</v>
      </c>
      <c r="M2842" s="8">
        <f t="shared" si="179"/>
        <v>0.25698440409126566</v>
      </c>
    </row>
    <row r="2843" spans="1:13" x14ac:dyDescent="0.25">
      <c r="A2843" s="4" t="s">
        <v>174</v>
      </c>
      <c r="B2843" s="4" t="s">
        <v>80</v>
      </c>
      <c r="C2843" s="9">
        <v>202.68036000000001</v>
      </c>
      <c r="D2843" s="9">
        <v>0</v>
      </c>
      <c r="E2843" s="10">
        <f t="shared" si="176"/>
        <v>-1</v>
      </c>
      <c r="F2843" s="9">
        <v>1559.23406</v>
      </c>
      <c r="G2843" s="9">
        <v>1367.6384399999999</v>
      </c>
      <c r="H2843" s="10">
        <f t="shared" si="177"/>
        <v>-0.12287803666885011</v>
      </c>
      <c r="I2843" s="9">
        <v>2386.6134400000001</v>
      </c>
      <c r="J2843" s="10">
        <f t="shared" si="178"/>
        <v>-0.42695435419989924</v>
      </c>
      <c r="K2843" s="9">
        <v>15307.32033</v>
      </c>
      <c r="L2843" s="9">
        <v>18483.403060000001</v>
      </c>
      <c r="M2843" s="10">
        <f t="shared" si="179"/>
        <v>0.20748783337181265</v>
      </c>
    </row>
    <row r="2844" spans="1:13" x14ac:dyDescent="0.25">
      <c r="A2844" s="2" t="s">
        <v>175</v>
      </c>
      <c r="B2844" s="2" t="s">
        <v>9</v>
      </c>
      <c r="C2844" s="7">
        <v>0</v>
      </c>
      <c r="D2844" s="7">
        <v>0</v>
      </c>
      <c r="E2844" s="8" t="str">
        <f t="shared" si="176"/>
        <v/>
      </c>
      <c r="F2844" s="7">
        <v>182.77752000000001</v>
      </c>
      <c r="G2844" s="7">
        <v>177.86127999999999</v>
      </c>
      <c r="H2844" s="8">
        <f t="shared" si="177"/>
        <v>-2.6897399636454322E-2</v>
      </c>
      <c r="I2844" s="7">
        <v>273.67676</v>
      </c>
      <c r="J2844" s="8">
        <f t="shared" si="178"/>
        <v>-0.35010455400012774</v>
      </c>
      <c r="K2844" s="7">
        <v>1202.80798</v>
      </c>
      <c r="L2844" s="7">
        <v>1649.90482</v>
      </c>
      <c r="M2844" s="8">
        <f t="shared" si="179"/>
        <v>0.37171090268290374</v>
      </c>
    </row>
    <row r="2845" spans="1:13" x14ac:dyDescent="0.25">
      <c r="A2845" s="2" t="s">
        <v>175</v>
      </c>
      <c r="B2845" s="2" t="s">
        <v>11</v>
      </c>
      <c r="C2845" s="7">
        <v>0</v>
      </c>
      <c r="D2845" s="7">
        <v>0</v>
      </c>
      <c r="E2845" s="8" t="str">
        <f t="shared" si="176"/>
        <v/>
      </c>
      <c r="F2845" s="7">
        <v>28.957460000000001</v>
      </c>
      <c r="G2845" s="7">
        <v>15.273199999999999</v>
      </c>
      <c r="H2845" s="8">
        <f t="shared" si="177"/>
        <v>-0.47256423733297059</v>
      </c>
      <c r="I2845" s="7">
        <v>31.944710000000001</v>
      </c>
      <c r="J2845" s="8">
        <f t="shared" si="178"/>
        <v>-0.5218864093616753</v>
      </c>
      <c r="K2845" s="7">
        <v>341.59285999999997</v>
      </c>
      <c r="L2845" s="7">
        <v>172.56451000000001</v>
      </c>
      <c r="M2845" s="8">
        <f t="shared" si="179"/>
        <v>-0.49482401359325834</v>
      </c>
    </row>
    <row r="2846" spans="1:13" x14ac:dyDescent="0.25">
      <c r="A2846" s="2" t="s">
        <v>175</v>
      </c>
      <c r="B2846" s="2" t="s">
        <v>13</v>
      </c>
      <c r="C2846" s="7">
        <v>0</v>
      </c>
      <c r="D2846" s="7">
        <v>0</v>
      </c>
      <c r="E2846" s="8" t="str">
        <f t="shared" si="176"/>
        <v/>
      </c>
      <c r="F2846" s="7">
        <v>24.872420000000002</v>
      </c>
      <c r="G2846" s="7">
        <v>48.110999999999997</v>
      </c>
      <c r="H2846" s="8">
        <f t="shared" si="177"/>
        <v>0.93431117679743236</v>
      </c>
      <c r="I2846" s="7">
        <v>13.75</v>
      </c>
      <c r="J2846" s="8">
        <f t="shared" si="178"/>
        <v>2.498981818181818</v>
      </c>
      <c r="K2846" s="7">
        <v>2320.1925000000001</v>
      </c>
      <c r="L2846" s="7">
        <v>1436.4960000000001</v>
      </c>
      <c r="M2846" s="8">
        <f t="shared" si="179"/>
        <v>-0.38087206126215822</v>
      </c>
    </row>
    <row r="2847" spans="1:13" x14ac:dyDescent="0.25">
      <c r="A2847" s="2" t="s">
        <v>175</v>
      </c>
      <c r="B2847" s="2" t="s">
        <v>14</v>
      </c>
      <c r="C2847" s="7">
        <v>0</v>
      </c>
      <c r="D2847" s="7">
        <v>0</v>
      </c>
      <c r="E2847" s="8" t="str">
        <f t="shared" si="176"/>
        <v/>
      </c>
      <c r="F2847" s="7">
        <v>0.28000000000000003</v>
      </c>
      <c r="G2847" s="7">
        <v>0</v>
      </c>
      <c r="H2847" s="8">
        <f t="shared" si="177"/>
        <v>-1</v>
      </c>
      <c r="I2847" s="7">
        <v>0</v>
      </c>
      <c r="J2847" s="8" t="str">
        <f t="shared" si="178"/>
        <v/>
      </c>
      <c r="K2847" s="7">
        <v>2.38</v>
      </c>
      <c r="L2847" s="7">
        <v>21.89</v>
      </c>
      <c r="M2847" s="8">
        <f t="shared" si="179"/>
        <v>8.1974789915966397</v>
      </c>
    </row>
    <row r="2848" spans="1:13" x14ac:dyDescent="0.25">
      <c r="A2848" s="2" t="s">
        <v>175</v>
      </c>
      <c r="B2848" s="2" t="s">
        <v>15</v>
      </c>
      <c r="C2848" s="7">
        <v>1050.06672</v>
      </c>
      <c r="D2848" s="7">
        <v>0</v>
      </c>
      <c r="E2848" s="8">
        <f t="shared" si="176"/>
        <v>-1</v>
      </c>
      <c r="F2848" s="7">
        <v>2387.0929799999999</v>
      </c>
      <c r="G2848" s="7">
        <v>1837.4083000000001</v>
      </c>
      <c r="H2848" s="8">
        <f t="shared" si="177"/>
        <v>-0.23027367790256748</v>
      </c>
      <c r="I2848" s="7">
        <v>3489.2451500000002</v>
      </c>
      <c r="J2848" s="8">
        <f t="shared" si="178"/>
        <v>-0.47340808082802666</v>
      </c>
      <c r="K2848" s="7">
        <v>15178.789140000001</v>
      </c>
      <c r="L2848" s="7">
        <v>15575.60943</v>
      </c>
      <c r="M2848" s="8">
        <f t="shared" si="179"/>
        <v>2.6143079420892334E-2</v>
      </c>
    </row>
    <row r="2849" spans="1:13" x14ac:dyDescent="0.25">
      <c r="A2849" s="2" t="s">
        <v>175</v>
      </c>
      <c r="B2849" s="2" t="s">
        <v>16</v>
      </c>
      <c r="C2849" s="7">
        <v>0</v>
      </c>
      <c r="D2849" s="7">
        <v>0</v>
      </c>
      <c r="E2849" s="8" t="str">
        <f t="shared" si="176"/>
        <v/>
      </c>
      <c r="F2849" s="7">
        <v>105.50753</v>
      </c>
      <c r="G2849" s="7">
        <v>124.35941</v>
      </c>
      <c r="H2849" s="8">
        <f t="shared" si="177"/>
        <v>0.17867805264704795</v>
      </c>
      <c r="I2849" s="7">
        <v>233.9076</v>
      </c>
      <c r="J2849" s="8">
        <f t="shared" si="178"/>
        <v>-0.46833959221504562</v>
      </c>
      <c r="K2849" s="7">
        <v>2000.9800700000001</v>
      </c>
      <c r="L2849" s="7">
        <v>730.41696999999999</v>
      </c>
      <c r="M2849" s="8">
        <f t="shared" si="179"/>
        <v>-0.63497039228381724</v>
      </c>
    </row>
    <row r="2850" spans="1:13" x14ac:dyDescent="0.25">
      <c r="A2850" s="2" t="s">
        <v>175</v>
      </c>
      <c r="B2850" s="2" t="s">
        <v>17</v>
      </c>
      <c r="C2850" s="7">
        <v>0</v>
      </c>
      <c r="D2850" s="7">
        <v>0</v>
      </c>
      <c r="E2850" s="8" t="str">
        <f t="shared" si="176"/>
        <v/>
      </c>
      <c r="F2850" s="7">
        <v>180.37630999999999</v>
      </c>
      <c r="G2850" s="7">
        <v>39.900500000000001</v>
      </c>
      <c r="H2850" s="8">
        <f t="shared" si="177"/>
        <v>-0.77879301333972295</v>
      </c>
      <c r="I2850" s="7">
        <v>313.09611000000001</v>
      </c>
      <c r="J2850" s="8">
        <f t="shared" si="178"/>
        <v>-0.87256149557399487</v>
      </c>
      <c r="K2850" s="7">
        <v>1507.3327300000001</v>
      </c>
      <c r="L2850" s="7">
        <v>690.83577000000002</v>
      </c>
      <c r="M2850" s="8">
        <f t="shared" si="179"/>
        <v>-0.54168329510100932</v>
      </c>
    </row>
    <row r="2851" spans="1:13" x14ac:dyDescent="0.25">
      <c r="A2851" s="2" t="s">
        <v>175</v>
      </c>
      <c r="B2851" s="2" t="s">
        <v>18</v>
      </c>
      <c r="C2851" s="7">
        <v>11.925000000000001</v>
      </c>
      <c r="D2851" s="7">
        <v>0</v>
      </c>
      <c r="E2851" s="8">
        <f t="shared" si="176"/>
        <v>-1</v>
      </c>
      <c r="F2851" s="7">
        <v>121.91722</v>
      </c>
      <c r="G2851" s="7">
        <v>196.06091000000001</v>
      </c>
      <c r="H2851" s="8">
        <f t="shared" si="177"/>
        <v>0.60814780717604955</v>
      </c>
      <c r="I2851" s="7">
        <v>31.3124</v>
      </c>
      <c r="J2851" s="8">
        <f t="shared" si="178"/>
        <v>5.2614462640998454</v>
      </c>
      <c r="K2851" s="7">
        <v>882.47937999999999</v>
      </c>
      <c r="L2851" s="7">
        <v>716.03363000000002</v>
      </c>
      <c r="M2851" s="8">
        <f t="shared" si="179"/>
        <v>-0.18861148914323633</v>
      </c>
    </row>
    <row r="2852" spans="1:13" x14ac:dyDescent="0.25">
      <c r="A2852" s="2" t="s">
        <v>175</v>
      </c>
      <c r="B2852" s="2" t="s">
        <v>19</v>
      </c>
      <c r="C2852" s="7">
        <v>0</v>
      </c>
      <c r="D2852" s="7">
        <v>0</v>
      </c>
      <c r="E2852" s="8" t="str">
        <f t="shared" si="176"/>
        <v/>
      </c>
      <c r="F2852" s="7">
        <v>0</v>
      </c>
      <c r="G2852" s="7">
        <v>0</v>
      </c>
      <c r="H2852" s="8" t="str">
        <f t="shared" si="177"/>
        <v/>
      </c>
      <c r="I2852" s="7">
        <v>12.6858</v>
      </c>
      <c r="J2852" s="8">
        <f t="shared" si="178"/>
        <v>-1</v>
      </c>
      <c r="K2852" s="7">
        <v>0</v>
      </c>
      <c r="L2852" s="7">
        <v>19.833950000000002</v>
      </c>
      <c r="M2852" s="8" t="str">
        <f t="shared" si="179"/>
        <v/>
      </c>
    </row>
    <row r="2853" spans="1:13" x14ac:dyDescent="0.25">
      <c r="A2853" s="2" t="s">
        <v>175</v>
      </c>
      <c r="B2853" s="2" t="s">
        <v>21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0</v>
      </c>
      <c r="H2853" s="8" t="str">
        <f t="shared" si="177"/>
        <v/>
      </c>
      <c r="I2853" s="7">
        <v>0</v>
      </c>
      <c r="J2853" s="8" t="str">
        <f t="shared" si="178"/>
        <v/>
      </c>
      <c r="K2853" s="7">
        <v>31.588349999999998</v>
      </c>
      <c r="L2853" s="7">
        <v>25.065940000000001</v>
      </c>
      <c r="M2853" s="8">
        <f t="shared" si="179"/>
        <v>-0.2064815034656764</v>
      </c>
    </row>
    <row r="2854" spans="1:13" x14ac:dyDescent="0.25">
      <c r="A2854" s="2" t="s">
        <v>175</v>
      </c>
      <c r="B2854" s="2" t="s">
        <v>22</v>
      </c>
      <c r="C2854" s="7">
        <v>0</v>
      </c>
      <c r="D2854" s="7">
        <v>0</v>
      </c>
      <c r="E2854" s="8" t="str">
        <f t="shared" si="176"/>
        <v/>
      </c>
      <c r="F2854" s="7">
        <v>0</v>
      </c>
      <c r="G2854" s="7">
        <v>8.9194099999999992</v>
      </c>
      <c r="H2854" s="8" t="str">
        <f t="shared" si="177"/>
        <v/>
      </c>
      <c r="I2854" s="7">
        <v>0</v>
      </c>
      <c r="J2854" s="8" t="str">
        <f t="shared" si="178"/>
        <v/>
      </c>
      <c r="K2854" s="7">
        <v>0</v>
      </c>
      <c r="L2854" s="7">
        <v>8.9194099999999992</v>
      </c>
      <c r="M2854" s="8" t="str">
        <f t="shared" si="179"/>
        <v/>
      </c>
    </row>
    <row r="2855" spans="1:13" x14ac:dyDescent="0.25">
      <c r="A2855" s="2" t="s">
        <v>175</v>
      </c>
      <c r="B2855" s="2" t="s">
        <v>23</v>
      </c>
      <c r="C2855" s="7">
        <v>0</v>
      </c>
      <c r="D2855" s="7">
        <v>0</v>
      </c>
      <c r="E2855" s="8" t="str">
        <f t="shared" si="176"/>
        <v/>
      </c>
      <c r="F2855" s="7">
        <v>186.90682000000001</v>
      </c>
      <c r="G2855" s="7">
        <v>330.07351</v>
      </c>
      <c r="H2855" s="8">
        <f t="shared" si="177"/>
        <v>0.76597895143687089</v>
      </c>
      <c r="I2855" s="7">
        <v>456.59701999999999</v>
      </c>
      <c r="J2855" s="8">
        <f t="shared" si="178"/>
        <v>-0.27710104196475038</v>
      </c>
      <c r="K2855" s="7">
        <v>2142.8263000000002</v>
      </c>
      <c r="L2855" s="7">
        <v>2116.5672399999999</v>
      </c>
      <c r="M2855" s="8">
        <f t="shared" si="179"/>
        <v>-1.2254404381727202E-2</v>
      </c>
    </row>
    <row r="2856" spans="1:13" x14ac:dyDescent="0.25">
      <c r="A2856" s="2" t="s">
        <v>175</v>
      </c>
      <c r="B2856" s="2" t="s">
        <v>24</v>
      </c>
      <c r="C2856" s="7">
        <v>0</v>
      </c>
      <c r="D2856" s="7">
        <v>0</v>
      </c>
      <c r="E2856" s="8" t="str">
        <f t="shared" si="176"/>
        <v/>
      </c>
      <c r="F2856" s="7">
        <v>100.29477</v>
      </c>
      <c r="G2856" s="7">
        <v>10.58733</v>
      </c>
      <c r="H2856" s="8">
        <f t="shared" si="177"/>
        <v>-0.89443786550385429</v>
      </c>
      <c r="I2856" s="7">
        <v>0</v>
      </c>
      <c r="J2856" s="8" t="str">
        <f t="shared" si="178"/>
        <v/>
      </c>
      <c r="K2856" s="7">
        <v>461.50650000000002</v>
      </c>
      <c r="L2856" s="7">
        <v>228.92153999999999</v>
      </c>
      <c r="M2856" s="8">
        <f t="shared" si="179"/>
        <v>-0.50396897985185474</v>
      </c>
    </row>
    <row r="2857" spans="1:13" x14ac:dyDescent="0.25">
      <c r="A2857" s="2" t="s">
        <v>175</v>
      </c>
      <c r="B2857" s="2" t="s">
        <v>25</v>
      </c>
      <c r="C2857" s="7">
        <v>112.45123</v>
      </c>
      <c r="D2857" s="7">
        <v>0</v>
      </c>
      <c r="E2857" s="8">
        <f t="shared" si="176"/>
        <v>-1</v>
      </c>
      <c r="F2857" s="7">
        <v>1919.5325600000001</v>
      </c>
      <c r="G2857" s="7">
        <v>2094.3499499999998</v>
      </c>
      <c r="H2857" s="8">
        <f t="shared" si="177"/>
        <v>9.1072896413906035E-2</v>
      </c>
      <c r="I2857" s="7">
        <v>2807.3534800000002</v>
      </c>
      <c r="J2857" s="8">
        <f t="shared" si="178"/>
        <v>-0.25397711228013953</v>
      </c>
      <c r="K2857" s="7">
        <v>26865.227459999998</v>
      </c>
      <c r="L2857" s="7">
        <v>21520.71687</v>
      </c>
      <c r="M2857" s="8">
        <f t="shared" si="179"/>
        <v>-0.19893784997567998</v>
      </c>
    </row>
    <row r="2858" spans="1:13" x14ac:dyDescent="0.25">
      <c r="A2858" s="2" t="s">
        <v>175</v>
      </c>
      <c r="B2858" s="2" t="s">
        <v>27</v>
      </c>
      <c r="C2858" s="7">
        <v>57.050060000000002</v>
      </c>
      <c r="D2858" s="7">
        <v>0</v>
      </c>
      <c r="E2858" s="8">
        <f t="shared" si="176"/>
        <v>-1</v>
      </c>
      <c r="F2858" s="7">
        <v>75.120620000000002</v>
      </c>
      <c r="G2858" s="7">
        <v>0</v>
      </c>
      <c r="H2858" s="8">
        <f t="shared" si="177"/>
        <v>-1</v>
      </c>
      <c r="I2858" s="7">
        <v>0</v>
      </c>
      <c r="J2858" s="8" t="str">
        <f t="shared" si="178"/>
        <v/>
      </c>
      <c r="K2858" s="7">
        <v>226.31933000000001</v>
      </c>
      <c r="L2858" s="7">
        <v>73.996430000000004</v>
      </c>
      <c r="M2858" s="8">
        <f t="shared" si="179"/>
        <v>-0.67304414519077982</v>
      </c>
    </row>
    <row r="2859" spans="1:13" x14ac:dyDescent="0.25">
      <c r="A2859" s="2" t="s">
        <v>175</v>
      </c>
      <c r="B2859" s="2" t="s">
        <v>28</v>
      </c>
      <c r="C2859" s="7">
        <v>0</v>
      </c>
      <c r="D2859" s="7">
        <v>0</v>
      </c>
      <c r="E2859" s="8" t="str">
        <f t="shared" si="176"/>
        <v/>
      </c>
      <c r="F2859" s="7">
        <v>0</v>
      </c>
      <c r="G2859" s="7">
        <v>39.149169999999998</v>
      </c>
      <c r="H2859" s="8" t="str">
        <f t="shared" si="177"/>
        <v/>
      </c>
      <c r="I2859" s="7">
        <v>0</v>
      </c>
      <c r="J2859" s="8" t="str">
        <f t="shared" si="178"/>
        <v/>
      </c>
      <c r="K2859" s="7">
        <v>495.43919</v>
      </c>
      <c r="L2859" s="7">
        <v>256.88143000000002</v>
      </c>
      <c r="M2859" s="8">
        <f t="shared" si="179"/>
        <v>-0.48150764980864746</v>
      </c>
    </row>
    <row r="2860" spans="1:13" x14ac:dyDescent="0.25">
      <c r="A2860" s="2" t="s">
        <v>175</v>
      </c>
      <c r="B2860" s="2" t="s">
        <v>29</v>
      </c>
      <c r="C2860" s="7">
        <v>9.2870000000000008</v>
      </c>
      <c r="D2860" s="7">
        <v>0</v>
      </c>
      <c r="E2860" s="8">
        <f t="shared" si="176"/>
        <v>-1</v>
      </c>
      <c r="F2860" s="7">
        <v>1060.6463100000001</v>
      </c>
      <c r="G2860" s="7">
        <v>1770.4598699999999</v>
      </c>
      <c r="H2860" s="8">
        <f t="shared" si="177"/>
        <v>0.6692273883458848</v>
      </c>
      <c r="I2860" s="7">
        <v>2234.2704899999999</v>
      </c>
      <c r="J2860" s="8">
        <f t="shared" si="178"/>
        <v>-0.20758928790220021</v>
      </c>
      <c r="K2860" s="7">
        <v>10791.79142</v>
      </c>
      <c r="L2860" s="7">
        <v>11999.528130000001</v>
      </c>
      <c r="M2860" s="8">
        <f t="shared" si="179"/>
        <v>0.11191253268310497</v>
      </c>
    </row>
    <row r="2861" spans="1:13" x14ac:dyDescent="0.25">
      <c r="A2861" s="2" t="s">
        <v>175</v>
      </c>
      <c r="B2861" s="2" t="s">
        <v>30</v>
      </c>
      <c r="C2861" s="7">
        <v>0</v>
      </c>
      <c r="D2861" s="7">
        <v>0</v>
      </c>
      <c r="E2861" s="8" t="str">
        <f t="shared" si="176"/>
        <v/>
      </c>
      <c r="F2861" s="7">
        <v>0</v>
      </c>
      <c r="G2861" s="7">
        <v>0</v>
      </c>
      <c r="H2861" s="8" t="str">
        <f t="shared" si="177"/>
        <v/>
      </c>
      <c r="I2861" s="7">
        <v>0</v>
      </c>
      <c r="J2861" s="8" t="str">
        <f t="shared" si="178"/>
        <v/>
      </c>
      <c r="K2861" s="7">
        <v>3.4514999999999998</v>
      </c>
      <c r="L2861" s="7">
        <v>0</v>
      </c>
      <c r="M2861" s="8">
        <f t="shared" si="179"/>
        <v>-1</v>
      </c>
    </row>
    <row r="2862" spans="1:13" x14ac:dyDescent="0.25">
      <c r="A2862" s="2" t="s">
        <v>175</v>
      </c>
      <c r="B2862" s="2" t="s">
        <v>31</v>
      </c>
      <c r="C2862" s="7">
        <v>0</v>
      </c>
      <c r="D2862" s="7">
        <v>0</v>
      </c>
      <c r="E2862" s="8" t="str">
        <f t="shared" si="176"/>
        <v/>
      </c>
      <c r="F2862" s="7">
        <v>0</v>
      </c>
      <c r="G2862" s="7">
        <v>0</v>
      </c>
      <c r="H2862" s="8" t="str">
        <f t="shared" si="177"/>
        <v/>
      </c>
      <c r="I2862" s="7">
        <v>0.11128</v>
      </c>
      <c r="J2862" s="8">
        <f t="shared" si="178"/>
        <v>-1</v>
      </c>
      <c r="K2862" s="7">
        <v>13.47363</v>
      </c>
      <c r="L2862" s="7">
        <v>20.667670000000001</v>
      </c>
      <c r="M2862" s="8">
        <f t="shared" si="179"/>
        <v>0.53393480450331499</v>
      </c>
    </row>
    <row r="2863" spans="1:13" x14ac:dyDescent="0.25">
      <c r="A2863" s="2" t="s">
        <v>175</v>
      </c>
      <c r="B2863" s="2" t="s">
        <v>36</v>
      </c>
      <c r="C2863" s="7">
        <v>909.93709000000001</v>
      </c>
      <c r="D2863" s="7">
        <v>0</v>
      </c>
      <c r="E2863" s="8">
        <f t="shared" si="176"/>
        <v>-1</v>
      </c>
      <c r="F2863" s="7">
        <v>1190.08122</v>
      </c>
      <c r="G2863" s="7">
        <v>243.82225</v>
      </c>
      <c r="H2863" s="8">
        <f t="shared" si="177"/>
        <v>-0.79512133634038862</v>
      </c>
      <c r="I2863" s="7">
        <v>317.48496999999998</v>
      </c>
      <c r="J2863" s="8">
        <f t="shared" si="178"/>
        <v>-0.23201955040580347</v>
      </c>
      <c r="K2863" s="7">
        <v>3492.3197500000001</v>
      </c>
      <c r="L2863" s="7">
        <v>1883.9168199999999</v>
      </c>
      <c r="M2863" s="8">
        <f t="shared" si="179"/>
        <v>-0.46055431493636867</v>
      </c>
    </row>
    <row r="2864" spans="1:13" x14ac:dyDescent="0.25">
      <c r="A2864" s="2" t="s">
        <v>175</v>
      </c>
      <c r="B2864" s="2" t="s">
        <v>37</v>
      </c>
      <c r="C2864" s="7">
        <v>66.695959999999999</v>
      </c>
      <c r="D2864" s="7">
        <v>0</v>
      </c>
      <c r="E2864" s="8">
        <f t="shared" si="176"/>
        <v>-1</v>
      </c>
      <c r="F2864" s="7">
        <v>2266.7519200000002</v>
      </c>
      <c r="G2864" s="7">
        <v>3059.3564700000002</v>
      </c>
      <c r="H2864" s="8">
        <f t="shared" si="177"/>
        <v>0.34966532641119374</v>
      </c>
      <c r="I2864" s="7">
        <v>2481.7182200000002</v>
      </c>
      <c r="J2864" s="8">
        <f t="shared" si="178"/>
        <v>0.23275738774243271</v>
      </c>
      <c r="K2864" s="7">
        <v>17508.728459999998</v>
      </c>
      <c r="L2864" s="7">
        <v>18898.08584</v>
      </c>
      <c r="M2864" s="8">
        <f t="shared" si="179"/>
        <v>7.9352271821114373E-2</v>
      </c>
    </row>
    <row r="2865" spans="1:13" x14ac:dyDescent="0.25">
      <c r="A2865" s="2" t="s">
        <v>175</v>
      </c>
      <c r="B2865" s="2" t="s">
        <v>38</v>
      </c>
      <c r="C2865" s="7">
        <v>0</v>
      </c>
      <c r="D2865" s="7">
        <v>0</v>
      </c>
      <c r="E2865" s="8" t="str">
        <f t="shared" si="176"/>
        <v/>
      </c>
      <c r="F2865" s="7">
        <v>206.72499999999999</v>
      </c>
      <c r="G2865" s="7">
        <v>90.8</v>
      </c>
      <c r="H2865" s="8">
        <f t="shared" si="177"/>
        <v>-0.56076913774337889</v>
      </c>
      <c r="I2865" s="7">
        <v>97</v>
      </c>
      <c r="J2865" s="8">
        <f t="shared" si="178"/>
        <v>-6.3917525773195871E-2</v>
      </c>
      <c r="K2865" s="7">
        <v>418.02499999999998</v>
      </c>
      <c r="L2865" s="7">
        <v>649.73004000000003</v>
      </c>
      <c r="M2865" s="8">
        <f t="shared" si="179"/>
        <v>0.55428512648765049</v>
      </c>
    </row>
    <row r="2866" spans="1:13" x14ac:dyDescent="0.25">
      <c r="A2866" s="2" t="s">
        <v>175</v>
      </c>
      <c r="B2866" s="2" t="s">
        <v>40</v>
      </c>
      <c r="C2866" s="7">
        <v>0</v>
      </c>
      <c r="D2866" s="7">
        <v>0</v>
      </c>
      <c r="E2866" s="8" t="str">
        <f t="shared" si="176"/>
        <v/>
      </c>
      <c r="F2866" s="7">
        <v>73.018919999999994</v>
      </c>
      <c r="G2866" s="7">
        <v>0</v>
      </c>
      <c r="H2866" s="8">
        <f t="shared" si="177"/>
        <v>-1</v>
      </c>
      <c r="I2866" s="7">
        <v>205.79476</v>
      </c>
      <c r="J2866" s="8">
        <f t="shared" si="178"/>
        <v>-1</v>
      </c>
      <c r="K2866" s="7">
        <v>592.62580000000003</v>
      </c>
      <c r="L2866" s="7">
        <v>513.70507999999995</v>
      </c>
      <c r="M2866" s="8">
        <f t="shared" si="179"/>
        <v>-0.13317125241594285</v>
      </c>
    </row>
    <row r="2867" spans="1:13" x14ac:dyDescent="0.25">
      <c r="A2867" s="2" t="s">
        <v>175</v>
      </c>
      <c r="B2867" s="2" t="s">
        <v>42</v>
      </c>
      <c r="C2867" s="7">
        <v>0</v>
      </c>
      <c r="D2867" s="7">
        <v>0</v>
      </c>
      <c r="E2867" s="8" t="str">
        <f t="shared" si="176"/>
        <v/>
      </c>
      <c r="F2867" s="7">
        <v>216.23727</v>
      </c>
      <c r="G2867" s="7">
        <v>379.25477999999998</v>
      </c>
      <c r="H2867" s="8">
        <f t="shared" si="177"/>
        <v>0.75388257537657588</v>
      </c>
      <c r="I2867" s="7">
        <v>532.57758999999999</v>
      </c>
      <c r="J2867" s="8">
        <f t="shared" si="178"/>
        <v>-0.28788821174394519</v>
      </c>
      <c r="K2867" s="7">
        <v>912.25544000000002</v>
      </c>
      <c r="L2867" s="7">
        <v>2024.0344600000001</v>
      </c>
      <c r="M2867" s="8">
        <f t="shared" si="179"/>
        <v>1.2187145959907895</v>
      </c>
    </row>
    <row r="2868" spans="1:13" x14ac:dyDescent="0.25">
      <c r="A2868" s="2" t="s">
        <v>175</v>
      </c>
      <c r="B2868" s="2" t="s">
        <v>43</v>
      </c>
      <c r="C2868" s="7">
        <v>560.10271</v>
      </c>
      <c r="D2868" s="7">
        <v>60.305349999999997</v>
      </c>
      <c r="E2868" s="8">
        <f t="shared" si="176"/>
        <v>-0.89233162253401699</v>
      </c>
      <c r="F2868" s="7">
        <v>16919.556830000001</v>
      </c>
      <c r="G2868" s="7">
        <v>22882.791740000001</v>
      </c>
      <c r="H2868" s="8">
        <f t="shared" si="177"/>
        <v>0.3524462827198056</v>
      </c>
      <c r="I2868" s="7">
        <v>21535.212899999999</v>
      </c>
      <c r="J2868" s="8">
        <f t="shared" si="178"/>
        <v>6.2575598683772604E-2</v>
      </c>
      <c r="K2868" s="7">
        <v>150648.77617</v>
      </c>
      <c r="L2868" s="7">
        <v>179995.89679999999</v>
      </c>
      <c r="M2868" s="8">
        <f t="shared" si="179"/>
        <v>0.1948049056627128</v>
      </c>
    </row>
    <row r="2869" spans="1:13" x14ac:dyDescent="0.25">
      <c r="A2869" s="2" t="s">
        <v>175</v>
      </c>
      <c r="B2869" s="2" t="s">
        <v>44</v>
      </c>
      <c r="C2869" s="7">
        <v>81.536299999999997</v>
      </c>
      <c r="D2869" s="7">
        <v>1.33046</v>
      </c>
      <c r="E2869" s="8">
        <f t="shared" si="176"/>
        <v>-0.98368260517094841</v>
      </c>
      <c r="F2869" s="7">
        <v>2712.6050799999998</v>
      </c>
      <c r="G2869" s="7">
        <v>3281.4555999999998</v>
      </c>
      <c r="H2869" s="8">
        <f t="shared" si="177"/>
        <v>0.20970635356916745</v>
      </c>
      <c r="I2869" s="7">
        <v>3254.3613300000002</v>
      </c>
      <c r="J2869" s="8">
        <f t="shared" si="178"/>
        <v>8.3255260410801668E-3</v>
      </c>
      <c r="K2869" s="7">
        <v>16769.72625</v>
      </c>
      <c r="L2869" s="7">
        <v>16707.073329999999</v>
      </c>
      <c r="M2869" s="8">
        <f t="shared" si="179"/>
        <v>-3.736072912937427E-3</v>
      </c>
    </row>
    <row r="2870" spans="1:13" x14ac:dyDescent="0.25">
      <c r="A2870" s="2" t="s">
        <v>175</v>
      </c>
      <c r="B2870" s="2" t="s">
        <v>45</v>
      </c>
      <c r="C2870" s="7">
        <v>0</v>
      </c>
      <c r="D2870" s="7">
        <v>0</v>
      </c>
      <c r="E2870" s="8" t="str">
        <f t="shared" si="176"/>
        <v/>
      </c>
      <c r="F2870" s="7">
        <v>103.93566</v>
      </c>
      <c r="G2870" s="7">
        <v>0</v>
      </c>
      <c r="H2870" s="8">
        <f t="shared" si="177"/>
        <v>-1</v>
      </c>
      <c r="I2870" s="7">
        <v>0</v>
      </c>
      <c r="J2870" s="8" t="str">
        <f t="shared" si="178"/>
        <v/>
      </c>
      <c r="K2870" s="7">
        <v>327.56411000000003</v>
      </c>
      <c r="L2870" s="7">
        <v>263.42617999999999</v>
      </c>
      <c r="M2870" s="8">
        <f t="shared" si="179"/>
        <v>-0.19580267813833463</v>
      </c>
    </row>
    <row r="2871" spans="1:13" x14ac:dyDescent="0.25">
      <c r="A2871" s="2" t="s">
        <v>175</v>
      </c>
      <c r="B2871" s="2" t="s">
        <v>46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32.066249999999997</v>
      </c>
      <c r="H2871" s="8" t="str">
        <f t="shared" si="177"/>
        <v/>
      </c>
      <c r="I2871" s="7">
        <v>70.141850000000005</v>
      </c>
      <c r="J2871" s="8">
        <f t="shared" si="178"/>
        <v>-0.54283712220307856</v>
      </c>
      <c r="K2871" s="7">
        <v>268.87175999999999</v>
      </c>
      <c r="L2871" s="7">
        <v>349.21942000000001</v>
      </c>
      <c r="M2871" s="8">
        <f t="shared" si="179"/>
        <v>0.29883264795082987</v>
      </c>
    </row>
    <row r="2872" spans="1:13" x14ac:dyDescent="0.25">
      <c r="A2872" s="2" t="s">
        <v>175</v>
      </c>
      <c r="B2872" s="2" t="s">
        <v>47</v>
      </c>
      <c r="C2872" s="7">
        <v>0</v>
      </c>
      <c r="D2872" s="7">
        <v>0</v>
      </c>
      <c r="E2872" s="8" t="str">
        <f t="shared" si="176"/>
        <v/>
      </c>
      <c r="F2872" s="7">
        <v>38.460999999999999</v>
      </c>
      <c r="G2872" s="7">
        <v>0</v>
      </c>
      <c r="H2872" s="8">
        <f t="shared" si="177"/>
        <v>-1</v>
      </c>
      <c r="I2872" s="7">
        <v>0</v>
      </c>
      <c r="J2872" s="8" t="str">
        <f t="shared" si="178"/>
        <v/>
      </c>
      <c r="K2872" s="7">
        <v>157.18696</v>
      </c>
      <c r="L2872" s="7">
        <v>40.424999999999997</v>
      </c>
      <c r="M2872" s="8">
        <f t="shared" si="179"/>
        <v>-0.74282217812469942</v>
      </c>
    </row>
    <row r="2873" spans="1:13" x14ac:dyDescent="0.25">
      <c r="A2873" s="2" t="s">
        <v>175</v>
      </c>
      <c r="B2873" s="2" t="s">
        <v>48</v>
      </c>
      <c r="C2873" s="7">
        <v>93.751130000000003</v>
      </c>
      <c r="D2873" s="7">
        <v>0</v>
      </c>
      <c r="E2873" s="8">
        <f t="shared" si="176"/>
        <v>-1</v>
      </c>
      <c r="F2873" s="7">
        <v>165.61150000000001</v>
      </c>
      <c r="G2873" s="7">
        <v>123.11351000000001</v>
      </c>
      <c r="H2873" s="8">
        <f t="shared" si="177"/>
        <v>-0.25661255407987971</v>
      </c>
      <c r="I2873" s="7">
        <v>110.53505</v>
      </c>
      <c r="J2873" s="8">
        <f t="shared" si="178"/>
        <v>0.11379612168266995</v>
      </c>
      <c r="K2873" s="7">
        <v>1576.028</v>
      </c>
      <c r="L2873" s="7">
        <v>1576.8331000000001</v>
      </c>
      <c r="M2873" s="8">
        <f t="shared" si="179"/>
        <v>5.1084117794863992E-4</v>
      </c>
    </row>
    <row r="2874" spans="1:13" x14ac:dyDescent="0.25">
      <c r="A2874" s="2" t="s">
        <v>175</v>
      </c>
      <c r="B2874" s="2" t="s">
        <v>50</v>
      </c>
      <c r="C2874" s="7">
        <v>0</v>
      </c>
      <c r="D2874" s="7">
        <v>0</v>
      </c>
      <c r="E2874" s="8" t="str">
        <f t="shared" si="176"/>
        <v/>
      </c>
      <c r="F2874" s="7">
        <v>34.555999999999997</v>
      </c>
      <c r="G2874" s="7">
        <v>133.36199999999999</v>
      </c>
      <c r="H2874" s="8">
        <f t="shared" si="177"/>
        <v>2.8593008450052091</v>
      </c>
      <c r="I2874" s="7">
        <v>5.9850000000000003</v>
      </c>
      <c r="J2874" s="8">
        <f t="shared" si="178"/>
        <v>21.28270676691729</v>
      </c>
      <c r="K2874" s="7">
        <v>375.48865999999998</v>
      </c>
      <c r="L2874" s="7">
        <v>233.40799999999999</v>
      </c>
      <c r="M2874" s="8">
        <f t="shared" si="179"/>
        <v>-0.37838868422817351</v>
      </c>
    </row>
    <row r="2875" spans="1:13" x14ac:dyDescent="0.25">
      <c r="A2875" s="2" t="s">
        <v>175</v>
      </c>
      <c r="B2875" s="2" t="s">
        <v>52</v>
      </c>
      <c r="C2875" s="7">
        <v>0</v>
      </c>
      <c r="D2875" s="7">
        <v>0</v>
      </c>
      <c r="E2875" s="8" t="str">
        <f t="shared" si="176"/>
        <v/>
      </c>
      <c r="F2875" s="7">
        <v>0</v>
      </c>
      <c r="G2875" s="7">
        <v>17.151199999999999</v>
      </c>
      <c r="H2875" s="8" t="str">
        <f t="shared" si="177"/>
        <v/>
      </c>
      <c r="I2875" s="7">
        <v>62.669879999999999</v>
      </c>
      <c r="J2875" s="8">
        <f t="shared" si="178"/>
        <v>-0.72632467143706037</v>
      </c>
      <c r="K2875" s="7">
        <v>94.539150000000006</v>
      </c>
      <c r="L2875" s="7">
        <v>216.80205000000001</v>
      </c>
      <c r="M2875" s="8">
        <f t="shared" si="179"/>
        <v>1.2932515259551201</v>
      </c>
    </row>
    <row r="2876" spans="1:13" x14ac:dyDescent="0.25">
      <c r="A2876" s="2" t="s">
        <v>175</v>
      </c>
      <c r="B2876" s="2" t="s">
        <v>53</v>
      </c>
      <c r="C2876" s="7">
        <v>316.12702999999999</v>
      </c>
      <c r="D2876" s="7">
        <v>0</v>
      </c>
      <c r="E2876" s="8">
        <f t="shared" si="176"/>
        <v>-1</v>
      </c>
      <c r="F2876" s="7">
        <v>26901.142159999999</v>
      </c>
      <c r="G2876" s="7">
        <v>4013.8528299999998</v>
      </c>
      <c r="H2876" s="8">
        <f t="shared" si="177"/>
        <v>-0.850792475422538</v>
      </c>
      <c r="I2876" s="7">
        <v>5844.8627900000001</v>
      </c>
      <c r="J2876" s="8">
        <f t="shared" si="178"/>
        <v>-0.3132682538130207</v>
      </c>
      <c r="K2876" s="7">
        <v>44683.067479999998</v>
      </c>
      <c r="L2876" s="7">
        <v>29536.163120000001</v>
      </c>
      <c r="M2876" s="8">
        <f t="shared" si="179"/>
        <v>-0.33898532966161521</v>
      </c>
    </row>
    <row r="2877" spans="1:13" x14ac:dyDescent="0.25">
      <c r="A2877" s="2" t="s">
        <v>175</v>
      </c>
      <c r="B2877" s="2" t="s">
        <v>54</v>
      </c>
      <c r="C2877" s="7">
        <v>6.6167600000000002</v>
      </c>
      <c r="D2877" s="7">
        <v>0</v>
      </c>
      <c r="E2877" s="8">
        <f t="shared" si="176"/>
        <v>-1</v>
      </c>
      <c r="F2877" s="7">
        <v>1329.3359499999999</v>
      </c>
      <c r="G2877" s="7">
        <v>1199.86122</v>
      </c>
      <c r="H2877" s="8">
        <f t="shared" si="177"/>
        <v>-9.7398050507849332E-2</v>
      </c>
      <c r="I2877" s="7">
        <v>1303.42111</v>
      </c>
      <c r="J2877" s="8">
        <f t="shared" si="178"/>
        <v>-7.9452365168460437E-2</v>
      </c>
      <c r="K2877" s="7">
        <v>10491.32962</v>
      </c>
      <c r="L2877" s="7">
        <v>9564.6086799999994</v>
      </c>
      <c r="M2877" s="8">
        <f t="shared" si="179"/>
        <v>-8.8332077397831443E-2</v>
      </c>
    </row>
    <row r="2878" spans="1:13" x14ac:dyDescent="0.25">
      <c r="A2878" s="2" t="s">
        <v>175</v>
      </c>
      <c r="B2878" s="2" t="s">
        <v>55</v>
      </c>
      <c r="C2878" s="7">
        <v>0</v>
      </c>
      <c r="D2878" s="7">
        <v>0</v>
      </c>
      <c r="E2878" s="8" t="str">
        <f t="shared" si="176"/>
        <v/>
      </c>
      <c r="F2878" s="7">
        <v>393.16215999999997</v>
      </c>
      <c r="G2878" s="7">
        <v>744.38720000000001</v>
      </c>
      <c r="H2878" s="8">
        <f t="shared" si="177"/>
        <v>0.893333783698818</v>
      </c>
      <c r="I2878" s="7">
        <v>326.50214</v>
      </c>
      <c r="J2878" s="8">
        <f t="shared" si="178"/>
        <v>1.279884597387325</v>
      </c>
      <c r="K2878" s="7">
        <v>2691.6569399999998</v>
      </c>
      <c r="L2878" s="7">
        <v>3187.0606699999998</v>
      </c>
      <c r="M2878" s="8">
        <f t="shared" si="179"/>
        <v>0.18405158645514463</v>
      </c>
    </row>
    <row r="2879" spans="1:13" x14ac:dyDescent="0.25">
      <c r="A2879" s="2" t="s">
        <v>175</v>
      </c>
      <c r="B2879" s="2" t="s">
        <v>56</v>
      </c>
      <c r="C2879" s="7">
        <v>0</v>
      </c>
      <c r="D2879" s="7">
        <v>0</v>
      </c>
      <c r="E2879" s="8" t="str">
        <f t="shared" si="176"/>
        <v/>
      </c>
      <c r="F2879" s="7">
        <v>43.383119999999998</v>
      </c>
      <c r="G2879" s="7">
        <v>59.5</v>
      </c>
      <c r="H2879" s="8">
        <f t="shared" si="177"/>
        <v>0.37150117372839953</v>
      </c>
      <c r="I2879" s="7">
        <v>82.363749999999996</v>
      </c>
      <c r="J2879" s="8">
        <f t="shared" si="178"/>
        <v>-0.27759481568044186</v>
      </c>
      <c r="K2879" s="7">
        <v>612.26324999999997</v>
      </c>
      <c r="L2879" s="7">
        <v>688.57628</v>
      </c>
      <c r="M2879" s="8">
        <f t="shared" si="179"/>
        <v>0.1246408795563021</v>
      </c>
    </row>
    <row r="2880" spans="1:13" x14ac:dyDescent="0.25">
      <c r="A2880" s="2" t="s">
        <v>175</v>
      </c>
      <c r="B2880" s="2" t="s">
        <v>57</v>
      </c>
      <c r="C2880" s="7">
        <v>0</v>
      </c>
      <c r="D2880" s="7">
        <v>0</v>
      </c>
      <c r="E2880" s="8" t="str">
        <f t="shared" si="176"/>
        <v/>
      </c>
      <c r="F2880" s="7">
        <v>283.74450999999999</v>
      </c>
      <c r="G2880" s="7">
        <v>730.70780000000002</v>
      </c>
      <c r="H2880" s="8">
        <f t="shared" si="177"/>
        <v>1.5752314996332442</v>
      </c>
      <c r="I2880" s="7">
        <v>841.16151000000002</v>
      </c>
      <c r="J2880" s="8">
        <f t="shared" si="178"/>
        <v>-0.13131094170012603</v>
      </c>
      <c r="K2880" s="7">
        <v>3007.7352000000001</v>
      </c>
      <c r="L2880" s="7">
        <v>4296.0792899999997</v>
      </c>
      <c r="M2880" s="8">
        <f t="shared" si="179"/>
        <v>0.4283435888904048</v>
      </c>
    </row>
    <row r="2881" spans="1:13" x14ac:dyDescent="0.25">
      <c r="A2881" s="2" t="s">
        <v>175</v>
      </c>
      <c r="B2881" s="2" t="s">
        <v>58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9.35</v>
      </c>
      <c r="H2881" s="8" t="str">
        <f t="shared" si="177"/>
        <v/>
      </c>
      <c r="I2881" s="7">
        <v>0</v>
      </c>
      <c r="J2881" s="8" t="str">
        <f t="shared" si="178"/>
        <v/>
      </c>
      <c r="K2881" s="7">
        <v>510</v>
      </c>
      <c r="L2881" s="7">
        <v>9.35</v>
      </c>
      <c r="M2881" s="8">
        <f t="shared" si="179"/>
        <v>-0.98166666666666669</v>
      </c>
    </row>
    <row r="2882" spans="1:13" x14ac:dyDescent="0.25">
      <c r="A2882" s="2" t="s">
        <v>175</v>
      </c>
      <c r="B2882" s="2" t="s">
        <v>59</v>
      </c>
      <c r="C2882" s="7">
        <v>0</v>
      </c>
      <c r="D2882" s="7">
        <v>2.2191999999999998</v>
      </c>
      <c r="E2882" s="8" t="str">
        <f t="shared" si="176"/>
        <v/>
      </c>
      <c r="F2882" s="7">
        <v>316.81006000000002</v>
      </c>
      <c r="G2882" s="7">
        <v>337.15744000000001</v>
      </c>
      <c r="H2882" s="8">
        <f t="shared" si="177"/>
        <v>6.4225801415523254E-2</v>
      </c>
      <c r="I2882" s="7">
        <v>122.345</v>
      </c>
      <c r="J2882" s="8">
        <f t="shared" si="178"/>
        <v>1.755792553843639</v>
      </c>
      <c r="K2882" s="7">
        <v>1684.6666499999999</v>
      </c>
      <c r="L2882" s="7">
        <v>2091.0573199999999</v>
      </c>
      <c r="M2882" s="8">
        <f t="shared" si="179"/>
        <v>0.24122912981033973</v>
      </c>
    </row>
    <row r="2883" spans="1:13" x14ac:dyDescent="0.25">
      <c r="A2883" s="2" t="s">
        <v>175</v>
      </c>
      <c r="B2883" s="2" t="s">
        <v>60</v>
      </c>
      <c r="C2883" s="7">
        <v>0</v>
      </c>
      <c r="D2883" s="7">
        <v>0</v>
      </c>
      <c r="E2883" s="8" t="str">
        <f t="shared" si="176"/>
        <v/>
      </c>
      <c r="F2883" s="7">
        <v>35.154000000000003</v>
      </c>
      <c r="G2883" s="7">
        <v>0</v>
      </c>
      <c r="H2883" s="8">
        <f t="shared" si="177"/>
        <v>-1</v>
      </c>
      <c r="I2883" s="7">
        <v>121.557</v>
      </c>
      <c r="J2883" s="8">
        <f t="shared" si="178"/>
        <v>-1</v>
      </c>
      <c r="K2883" s="7">
        <v>194.79246000000001</v>
      </c>
      <c r="L2883" s="7">
        <v>143.72229999999999</v>
      </c>
      <c r="M2883" s="8">
        <f t="shared" si="179"/>
        <v>-0.26217729372071186</v>
      </c>
    </row>
    <row r="2884" spans="1:13" x14ac:dyDescent="0.25">
      <c r="A2884" s="2" t="s">
        <v>175</v>
      </c>
      <c r="B2884" s="2" t="s">
        <v>62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15.75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70.303089999999997</v>
      </c>
      <c r="L2884" s="7">
        <v>18.25</v>
      </c>
      <c r="M2884" s="8">
        <f t="shared" si="179"/>
        <v>-0.74040970318658816</v>
      </c>
    </row>
    <row r="2885" spans="1:13" x14ac:dyDescent="0.25">
      <c r="A2885" s="2" t="s">
        <v>175</v>
      </c>
      <c r="B2885" s="2" t="s">
        <v>63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98.843999999999994</v>
      </c>
      <c r="H2885" s="8" t="str">
        <f t="shared" ref="H2885:H2948" si="181">IF(F2885=0,"",(G2885/F2885-1))</f>
        <v/>
      </c>
      <c r="I2885" s="7">
        <v>2</v>
      </c>
      <c r="J2885" s="8">
        <f t="shared" ref="J2885:J2948" si="182">IF(I2885=0,"",(G2885/I2885-1))</f>
        <v>48.421999999999997</v>
      </c>
      <c r="K2885" s="7">
        <v>340.90456</v>
      </c>
      <c r="L2885" s="7">
        <v>402.327</v>
      </c>
      <c r="M2885" s="8">
        <f t="shared" ref="M2885:M2948" si="183">IF(K2885=0,"",(L2885/K2885-1))</f>
        <v>0.180174885311009</v>
      </c>
    </row>
    <row r="2886" spans="1:13" x14ac:dyDescent="0.25">
      <c r="A2886" s="2" t="s">
        <v>175</v>
      </c>
      <c r="B2886" s="2" t="s">
        <v>64</v>
      </c>
      <c r="C2886" s="7">
        <v>0</v>
      </c>
      <c r="D2886" s="7">
        <v>0</v>
      </c>
      <c r="E2886" s="8" t="str">
        <f t="shared" si="180"/>
        <v/>
      </c>
      <c r="F2886" s="7">
        <v>5.5818300000000001</v>
      </c>
      <c r="G2886" s="7">
        <v>0</v>
      </c>
      <c r="H2886" s="8">
        <f t="shared" si="181"/>
        <v>-1</v>
      </c>
      <c r="I2886" s="7">
        <v>0</v>
      </c>
      <c r="J2886" s="8" t="str">
        <f t="shared" si="182"/>
        <v/>
      </c>
      <c r="K2886" s="7">
        <v>19.981829999999999</v>
      </c>
      <c r="L2886" s="7">
        <v>56.337560000000003</v>
      </c>
      <c r="M2886" s="8">
        <f t="shared" si="183"/>
        <v>1.8194394607500919</v>
      </c>
    </row>
    <row r="2887" spans="1:13" x14ac:dyDescent="0.25">
      <c r="A2887" s="2" t="s">
        <v>175</v>
      </c>
      <c r="B2887" s="2" t="s">
        <v>84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0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107.767</v>
      </c>
      <c r="L2887" s="7">
        <v>62.261499999999998</v>
      </c>
      <c r="M2887" s="8">
        <f t="shared" si="183"/>
        <v>-0.42225820520196344</v>
      </c>
    </row>
    <row r="2888" spans="1:13" x14ac:dyDescent="0.25">
      <c r="A2888" s="2" t="s">
        <v>175</v>
      </c>
      <c r="B2888" s="2" t="s">
        <v>66</v>
      </c>
      <c r="C2888" s="7">
        <v>327.46548000000001</v>
      </c>
      <c r="D2888" s="7">
        <v>0</v>
      </c>
      <c r="E2888" s="8">
        <f t="shared" si="180"/>
        <v>-1</v>
      </c>
      <c r="F2888" s="7">
        <v>3151.9451800000002</v>
      </c>
      <c r="G2888" s="7">
        <v>425.55234999999999</v>
      </c>
      <c r="H2888" s="8">
        <f t="shared" si="181"/>
        <v>-0.86498738851796908</v>
      </c>
      <c r="I2888" s="7">
        <v>3917.7658900000001</v>
      </c>
      <c r="J2888" s="8">
        <f t="shared" si="182"/>
        <v>-0.89137882100453947</v>
      </c>
      <c r="K2888" s="7">
        <v>32158.62458</v>
      </c>
      <c r="L2888" s="7">
        <v>27034.860710000001</v>
      </c>
      <c r="M2888" s="8">
        <f t="shared" si="183"/>
        <v>-0.15932782999639095</v>
      </c>
    </row>
    <row r="2889" spans="1:13" x14ac:dyDescent="0.25">
      <c r="A2889" s="2" t="s">
        <v>175</v>
      </c>
      <c r="B2889" s="2" t="s">
        <v>67</v>
      </c>
      <c r="C2889" s="7">
        <v>0</v>
      </c>
      <c r="D2889" s="7">
        <v>0</v>
      </c>
      <c r="E2889" s="8" t="str">
        <f t="shared" si="180"/>
        <v/>
      </c>
      <c r="F2889" s="7">
        <v>132.28339</v>
      </c>
      <c r="G2889" s="7">
        <v>70.26446</v>
      </c>
      <c r="H2889" s="8">
        <f t="shared" si="181"/>
        <v>-0.46883384225336222</v>
      </c>
      <c r="I2889" s="7">
        <v>51.502980000000001</v>
      </c>
      <c r="J2889" s="8">
        <f t="shared" si="182"/>
        <v>0.36427950382676877</v>
      </c>
      <c r="K2889" s="7">
        <v>851.99357999999995</v>
      </c>
      <c r="L2889" s="7">
        <v>740.51289999999995</v>
      </c>
      <c r="M2889" s="8">
        <f t="shared" si="183"/>
        <v>-0.13084685450329336</v>
      </c>
    </row>
    <row r="2890" spans="1:13" x14ac:dyDescent="0.25">
      <c r="A2890" s="2" t="s">
        <v>175</v>
      </c>
      <c r="B2890" s="2" t="s">
        <v>69</v>
      </c>
      <c r="C2890" s="7">
        <v>0</v>
      </c>
      <c r="D2890" s="7">
        <v>0</v>
      </c>
      <c r="E2890" s="8" t="str">
        <f t="shared" si="180"/>
        <v/>
      </c>
      <c r="F2890" s="7">
        <v>0</v>
      </c>
      <c r="G2890" s="7">
        <v>0</v>
      </c>
      <c r="H2890" s="8" t="str">
        <f t="shared" si="181"/>
        <v/>
      </c>
      <c r="I2890" s="7">
        <v>0</v>
      </c>
      <c r="J2890" s="8" t="str">
        <f t="shared" si="182"/>
        <v/>
      </c>
      <c r="K2890" s="7">
        <v>1.72923</v>
      </c>
      <c r="L2890" s="7">
        <v>1.76641</v>
      </c>
      <c r="M2890" s="8">
        <f t="shared" si="183"/>
        <v>2.1500899244172311E-2</v>
      </c>
    </row>
    <row r="2891" spans="1:13" x14ac:dyDescent="0.25">
      <c r="A2891" s="2" t="s">
        <v>175</v>
      </c>
      <c r="B2891" s="2" t="s">
        <v>70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8.0399999999999991</v>
      </c>
      <c r="H2891" s="8" t="str">
        <f t="shared" si="181"/>
        <v/>
      </c>
      <c r="I2891" s="7">
        <v>0</v>
      </c>
      <c r="J2891" s="8" t="str">
        <f t="shared" si="182"/>
        <v/>
      </c>
      <c r="K2891" s="7">
        <v>15.80973</v>
      </c>
      <c r="L2891" s="7">
        <v>27.023980000000002</v>
      </c>
      <c r="M2891" s="8">
        <f t="shared" si="183"/>
        <v>0.70932583921420544</v>
      </c>
    </row>
    <row r="2892" spans="1:13" x14ac:dyDescent="0.25">
      <c r="A2892" s="2" t="s">
        <v>175</v>
      </c>
      <c r="B2892" s="2" t="s">
        <v>71</v>
      </c>
      <c r="C2892" s="7">
        <v>0</v>
      </c>
      <c r="D2892" s="7">
        <v>0</v>
      </c>
      <c r="E2892" s="8" t="str">
        <f t="shared" si="180"/>
        <v/>
      </c>
      <c r="F2892" s="7">
        <v>9.7376199999999997</v>
      </c>
      <c r="G2892" s="7">
        <v>51.741720000000001</v>
      </c>
      <c r="H2892" s="8">
        <f t="shared" si="181"/>
        <v>4.3135899737307479</v>
      </c>
      <c r="I2892" s="7">
        <v>0</v>
      </c>
      <c r="J2892" s="8" t="str">
        <f t="shared" si="182"/>
        <v/>
      </c>
      <c r="K2892" s="7">
        <v>43.869619999999998</v>
      </c>
      <c r="L2892" s="7">
        <v>125.31629</v>
      </c>
      <c r="M2892" s="8">
        <f t="shared" si="183"/>
        <v>1.8565620126182996</v>
      </c>
    </row>
    <row r="2893" spans="1:13" x14ac:dyDescent="0.25">
      <c r="A2893" s="2" t="s">
        <v>175</v>
      </c>
      <c r="B2893" s="2" t="s">
        <v>72</v>
      </c>
      <c r="C2893" s="7">
        <v>0</v>
      </c>
      <c r="D2893" s="7">
        <v>0</v>
      </c>
      <c r="E2893" s="8" t="str">
        <f t="shared" si="180"/>
        <v/>
      </c>
      <c r="F2893" s="7">
        <v>436.40874000000002</v>
      </c>
      <c r="G2893" s="7">
        <v>140.00532999999999</v>
      </c>
      <c r="H2893" s="8">
        <f t="shared" si="181"/>
        <v>-0.67918761205378253</v>
      </c>
      <c r="I2893" s="7">
        <v>65.730739999999997</v>
      </c>
      <c r="J2893" s="8">
        <f t="shared" si="182"/>
        <v>1.129982562192362</v>
      </c>
      <c r="K2893" s="7">
        <v>4165.1534799999999</v>
      </c>
      <c r="L2893" s="7">
        <v>1193.2765899999999</v>
      </c>
      <c r="M2893" s="8">
        <f t="shared" si="183"/>
        <v>-0.71350957516216185</v>
      </c>
    </row>
    <row r="2894" spans="1:13" x14ac:dyDescent="0.25">
      <c r="A2894" s="2" t="s">
        <v>175</v>
      </c>
      <c r="B2894" s="2" t="s">
        <v>73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0</v>
      </c>
      <c r="H2894" s="8" t="str">
        <f t="shared" si="181"/>
        <v/>
      </c>
      <c r="I2894" s="7">
        <v>0</v>
      </c>
      <c r="J2894" s="8" t="str">
        <f t="shared" si="182"/>
        <v/>
      </c>
      <c r="K2894" s="7">
        <v>15.536</v>
      </c>
      <c r="L2894" s="7">
        <v>0</v>
      </c>
      <c r="M2894" s="8">
        <f t="shared" si="183"/>
        <v>-1</v>
      </c>
    </row>
    <row r="2895" spans="1:13" x14ac:dyDescent="0.25">
      <c r="A2895" s="2" t="s">
        <v>175</v>
      </c>
      <c r="B2895" s="2" t="s">
        <v>74</v>
      </c>
      <c r="C2895" s="7">
        <v>0</v>
      </c>
      <c r="D2895" s="7">
        <v>0</v>
      </c>
      <c r="E2895" s="8" t="str">
        <f t="shared" si="180"/>
        <v/>
      </c>
      <c r="F2895" s="7">
        <v>81.8</v>
      </c>
      <c r="G2895" s="7">
        <v>67.967759999999998</v>
      </c>
      <c r="H2895" s="8">
        <f t="shared" si="181"/>
        <v>-0.16909828850855746</v>
      </c>
      <c r="I2895" s="7">
        <v>33.970129999999997</v>
      </c>
      <c r="J2895" s="8">
        <f t="shared" si="182"/>
        <v>1.0008095347294814</v>
      </c>
      <c r="K2895" s="7">
        <v>1529.6745000000001</v>
      </c>
      <c r="L2895" s="7">
        <v>1999.8992900000001</v>
      </c>
      <c r="M2895" s="8">
        <f t="shared" si="183"/>
        <v>0.30740186229161814</v>
      </c>
    </row>
    <row r="2896" spans="1:13" x14ac:dyDescent="0.25">
      <c r="A2896" s="2" t="s">
        <v>175</v>
      </c>
      <c r="B2896" s="2" t="s">
        <v>75</v>
      </c>
      <c r="C2896" s="7">
        <v>0</v>
      </c>
      <c r="D2896" s="7">
        <v>0</v>
      </c>
      <c r="E2896" s="8" t="str">
        <f t="shared" si="180"/>
        <v/>
      </c>
      <c r="F2896" s="7">
        <v>56.86403</v>
      </c>
      <c r="G2896" s="7">
        <v>148.42005</v>
      </c>
      <c r="H2896" s="8">
        <f t="shared" si="181"/>
        <v>1.6100867279367996</v>
      </c>
      <c r="I2896" s="7">
        <v>142.44973999999999</v>
      </c>
      <c r="J2896" s="8">
        <f t="shared" si="182"/>
        <v>4.1911694608919747E-2</v>
      </c>
      <c r="K2896" s="7">
        <v>621.23724000000004</v>
      </c>
      <c r="L2896" s="7">
        <v>1220.47281</v>
      </c>
      <c r="M2896" s="8">
        <f t="shared" si="183"/>
        <v>0.96458410960682262</v>
      </c>
    </row>
    <row r="2897" spans="1:13" x14ac:dyDescent="0.25">
      <c r="A2897" s="2" t="s">
        <v>175</v>
      </c>
      <c r="B2897" s="2" t="s">
        <v>78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0</v>
      </c>
      <c r="H2897" s="8" t="str">
        <f t="shared" si="181"/>
        <v/>
      </c>
      <c r="I2897" s="7">
        <v>0</v>
      </c>
      <c r="J2897" s="8" t="str">
        <f t="shared" si="182"/>
        <v/>
      </c>
      <c r="K2897" s="7">
        <v>0</v>
      </c>
      <c r="L2897" s="7">
        <v>0</v>
      </c>
      <c r="M2897" s="8" t="str">
        <f t="shared" si="183"/>
        <v/>
      </c>
    </row>
    <row r="2898" spans="1:13" x14ac:dyDescent="0.25">
      <c r="A2898" s="2" t="s">
        <v>175</v>
      </c>
      <c r="B2898" s="2" t="s">
        <v>79</v>
      </c>
      <c r="C2898" s="7">
        <v>0</v>
      </c>
      <c r="D2898" s="7">
        <v>0</v>
      </c>
      <c r="E2898" s="8" t="str">
        <f t="shared" si="180"/>
        <v/>
      </c>
      <c r="F2898" s="7">
        <v>24.509239999999998</v>
      </c>
      <c r="G2898" s="7">
        <v>0</v>
      </c>
      <c r="H2898" s="8">
        <f t="shared" si="181"/>
        <v>-1</v>
      </c>
      <c r="I2898" s="7">
        <v>29.181349999999998</v>
      </c>
      <c r="J2898" s="8">
        <f t="shared" si="182"/>
        <v>-1</v>
      </c>
      <c r="K2898" s="7">
        <v>27.33867</v>
      </c>
      <c r="L2898" s="7">
        <v>44.161209999999997</v>
      </c>
      <c r="M2898" s="8">
        <f t="shared" si="183"/>
        <v>0.61533863937053246</v>
      </c>
    </row>
    <row r="2899" spans="1:13" x14ac:dyDescent="0.25">
      <c r="A2899" s="4" t="s">
        <v>175</v>
      </c>
      <c r="B2899" s="4" t="s">
        <v>80</v>
      </c>
      <c r="C2899" s="9">
        <v>3603.0124700000001</v>
      </c>
      <c r="D2899" s="9">
        <v>63.85501</v>
      </c>
      <c r="E2899" s="10">
        <f t="shared" si="180"/>
        <v>-0.98227732750533614</v>
      </c>
      <c r="F2899" s="9">
        <v>63503.684910000004</v>
      </c>
      <c r="G2899" s="9">
        <v>45057.089800000002</v>
      </c>
      <c r="H2899" s="10">
        <f t="shared" si="181"/>
        <v>-0.29048070416926619</v>
      </c>
      <c r="I2899" s="9">
        <v>51456.246480000002</v>
      </c>
      <c r="J2899" s="10">
        <f t="shared" si="182"/>
        <v>-0.12436112460101856</v>
      </c>
      <c r="K2899" s="9">
        <v>361455.74855999998</v>
      </c>
      <c r="L2899" s="9">
        <v>363060.48976999999</v>
      </c>
      <c r="M2899" s="10">
        <f t="shared" si="183"/>
        <v>4.4396616083521856E-3</v>
      </c>
    </row>
    <row r="2900" spans="1:13" x14ac:dyDescent="0.25">
      <c r="A2900" s="2" t="s">
        <v>176</v>
      </c>
      <c r="B2900" s="2" t="s">
        <v>13</v>
      </c>
      <c r="C2900" s="7">
        <v>0</v>
      </c>
      <c r="D2900" s="7">
        <v>0</v>
      </c>
      <c r="E2900" s="8" t="str">
        <f t="shared" si="180"/>
        <v/>
      </c>
      <c r="F2900" s="7">
        <v>0</v>
      </c>
      <c r="G2900" s="7">
        <v>0</v>
      </c>
      <c r="H2900" s="8" t="str">
        <f t="shared" si="181"/>
        <v/>
      </c>
      <c r="I2900" s="7">
        <v>0</v>
      </c>
      <c r="J2900" s="8" t="str">
        <f t="shared" si="182"/>
        <v/>
      </c>
      <c r="K2900" s="7">
        <v>0</v>
      </c>
      <c r="L2900" s="7">
        <v>0</v>
      </c>
      <c r="M2900" s="8" t="str">
        <f t="shared" si="183"/>
        <v/>
      </c>
    </row>
    <row r="2901" spans="1:13" x14ac:dyDescent="0.25">
      <c r="A2901" s="2" t="s">
        <v>176</v>
      </c>
      <c r="B2901" s="2" t="s">
        <v>29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9.4788399999999999</v>
      </c>
      <c r="L2901" s="7">
        <v>0</v>
      </c>
      <c r="M2901" s="8">
        <f t="shared" si="183"/>
        <v>-1</v>
      </c>
    </row>
    <row r="2902" spans="1:13" x14ac:dyDescent="0.25">
      <c r="A2902" s="2" t="s">
        <v>176</v>
      </c>
      <c r="B2902" s="2" t="s">
        <v>40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0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10.69406</v>
      </c>
      <c r="L2902" s="7">
        <v>0</v>
      </c>
      <c r="M2902" s="8">
        <f t="shared" si="183"/>
        <v>-1</v>
      </c>
    </row>
    <row r="2903" spans="1:13" x14ac:dyDescent="0.25">
      <c r="A2903" s="2" t="s">
        <v>176</v>
      </c>
      <c r="B2903" s="2" t="s">
        <v>43</v>
      </c>
      <c r="C2903" s="7">
        <v>0</v>
      </c>
      <c r="D2903" s="7">
        <v>0</v>
      </c>
      <c r="E2903" s="8" t="str">
        <f t="shared" si="180"/>
        <v/>
      </c>
      <c r="F2903" s="7">
        <v>0</v>
      </c>
      <c r="G2903" s="7">
        <v>0</v>
      </c>
      <c r="H2903" s="8" t="str">
        <f t="shared" si="181"/>
        <v/>
      </c>
      <c r="I2903" s="7">
        <v>16.5063</v>
      </c>
      <c r="J2903" s="8">
        <f t="shared" si="182"/>
        <v>-1</v>
      </c>
      <c r="K2903" s="7">
        <v>0</v>
      </c>
      <c r="L2903" s="7">
        <v>88.077730000000003</v>
      </c>
      <c r="M2903" s="8" t="str">
        <f t="shared" si="183"/>
        <v/>
      </c>
    </row>
    <row r="2904" spans="1:13" x14ac:dyDescent="0.25">
      <c r="A2904" s="2" t="s">
        <v>176</v>
      </c>
      <c r="B2904" s="2" t="s">
        <v>53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0</v>
      </c>
      <c r="H2904" s="8" t="str">
        <f t="shared" si="181"/>
        <v/>
      </c>
      <c r="I2904" s="7">
        <v>0</v>
      </c>
      <c r="J2904" s="8" t="str">
        <f t="shared" si="182"/>
        <v/>
      </c>
      <c r="K2904" s="7">
        <v>9.7935800000000004</v>
      </c>
      <c r="L2904" s="7">
        <v>0</v>
      </c>
      <c r="M2904" s="8">
        <f t="shared" si="183"/>
        <v>-1</v>
      </c>
    </row>
    <row r="2905" spans="1:13" x14ac:dyDescent="0.25">
      <c r="A2905" s="2" t="s">
        <v>176</v>
      </c>
      <c r="B2905" s="2" t="s">
        <v>57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20.100940000000001</v>
      </c>
      <c r="H2905" s="8" t="str">
        <f t="shared" si="181"/>
        <v/>
      </c>
      <c r="I2905" s="7">
        <v>0</v>
      </c>
      <c r="J2905" s="8" t="str">
        <f t="shared" si="182"/>
        <v/>
      </c>
      <c r="K2905" s="7">
        <v>0</v>
      </c>
      <c r="L2905" s="7">
        <v>20.100940000000001</v>
      </c>
      <c r="M2905" s="8" t="str">
        <f t="shared" si="183"/>
        <v/>
      </c>
    </row>
    <row r="2906" spans="1:13" x14ac:dyDescent="0.25">
      <c r="A2906" s="4" t="s">
        <v>176</v>
      </c>
      <c r="B2906" s="4" t="s">
        <v>80</v>
      </c>
      <c r="C2906" s="9">
        <v>0</v>
      </c>
      <c r="D2906" s="9">
        <v>0</v>
      </c>
      <c r="E2906" s="10" t="str">
        <f t="shared" si="180"/>
        <v/>
      </c>
      <c r="F2906" s="9">
        <v>0</v>
      </c>
      <c r="G2906" s="9">
        <v>20.100940000000001</v>
      </c>
      <c r="H2906" s="10" t="str">
        <f t="shared" si="181"/>
        <v/>
      </c>
      <c r="I2906" s="9">
        <v>16.5063</v>
      </c>
      <c r="J2906" s="10">
        <f t="shared" si="182"/>
        <v>0.21777381969308696</v>
      </c>
      <c r="K2906" s="9">
        <v>29.966480000000001</v>
      </c>
      <c r="L2906" s="9">
        <v>108.17867</v>
      </c>
      <c r="M2906" s="10">
        <f t="shared" si="183"/>
        <v>2.6099892279640451</v>
      </c>
    </row>
    <row r="2907" spans="1:13" x14ac:dyDescent="0.25">
      <c r="A2907" s="2" t="s">
        <v>177</v>
      </c>
      <c r="B2907" s="2" t="s">
        <v>9</v>
      </c>
      <c r="C2907" s="7">
        <v>0</v>
      </c>
      <c r="D2907" s="7">
        <v>0</v>
      </c>
      <c r="E2907" s="8" t="str">
        <f t="shared" si="180"/>
        <v/>
      </c>
      <c r="F2907" s="7">
        <v>2699.44992</v>
      </c>
      <c r="G2907" s="7">
        <v>779.07569999999998</v>
      </c>
      <c r="H2907" s="8">
        <f t="shared" si="181"/>
        <v>-0.71139464591363866</v>
      </c>
      <c r="I2907" s="7">
        <v>371.25697000000002</v>
      </c>
      <c r="J2907" s="8">
        <f t="shared" si="182"/>
        <v>1.0984810062959895</v>
      </c>
      <c r="K2907" s="7">
        <v>7418.6393600000001</v>
      </c>
      <c r="L2907" s="7">
        <v>5339.9660800000001</v>
      </c>
      <c r="M2907" s="8">
        <f t="shared" si="183"/>
        <v>-0.280196027752453</v>
      </c>
    </row>
    <row r="2908" spans="1:13" x14ac:dyDescent="0.25">
      <c r="A2908" s="2" t="s">
        <v>177</v>
      </c>
      <c r="B2908" s="2" t="s">
        <v>11</v>
      </c>
      <c r="C2908" s="7">
        <v>0</v>
      </c>
      <c r="D2908" s="7">
        <v>0</v>
      </c>
      <c r="E2908" s="8" t="str">
        <f t="shared" si="180"/>
        <v/>
      </c>
      <c r="F2908" s="7">
        <v>79.803539999999998</v>
      </c>
      <c r="G2908" s="7">
        <v>116.58410000000001</v>
      </c>
      <c r="H2908" s="8">
        <f t="shared" si="181"/>
        <v>0.46088882773871953</v>
      </c>
      <c r="I2908" s="7">
        <v>17.925999999999998</v>
      </c>
      <c r="J2908" s="8">
        <f t="shared" si="182"/>
        <v>5.5036315965636513</v>
      </c>
      <c r="K2908" s="7">
        <v>579.64877999999999</v>
      </c>
      <c r="L2908" s="7">
        <v>599.78988000000004</v>
      </c>
      <c r="M2908" s="8">
        <f t="shared" si="183"/>
        <v>3.4747075634317781E-2</v>
      </c>
    </row>
    <row r="2909" spans="1:13" x14ac:dyDescent="0.25">
      <c r="A2909" s="2" t="s">
        <v>177</v>
      </c>
      <c r="B2909" s="2" t="s">
        <v>13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0</v>
      </c>
      <c r="H2909" s="8" t="str">
        <f t="shared" si="181"/>
        <v/>
      </c>
      <c r="I2909" s="7">
        <v>0</v>
      </c>
      <c r="J2909" s="8" t="str">
        <f t="shared" si="182"/>
        <v/>
      </c>
      <c r="K2909" s="7">
        <v>0</v>
      </c>
      <c r="L2909" s="7">
        <v>0</v>
      </c>
      <c r="M2909" s="8" t="str">
        <f t="shared" si="183"/>
        <v/>
      </c>
    </row>
    <row r="2910" spans="1:13" x14ac:dyDescent="0.25">
      <c r="A2910" s="2" t="s">
        <v>177</v>
      </c>
      <c r="B2910" s="2" t="s">
        <v>15</v>
      </c>
      <c r="C2910" s="7">
        <v>261.11063999999999</v>
      </c>
      <c r="D2910" s="7">
        <v>0</v>
      </c>
      <c r="E2910" s="8">
        <f t="shared" si="180"/>
        <v>-1</v>
      </c>
      <c r="F2910" s="7">
        <v>3000.62689</v>
      </c>
      <c r="G2910" s="7">
        <v>3248.0849899999998</v>
      </c>
      <c r="H2910" s="8">
        <f t="shared" si="181"/>
        <v>8.2468800377910378E-2</v>
      </c>
      <c r="I2910" s="7">
        <v>2838.0119</v>
      </c>
      <c r="J2910" s="8">
        <f t="shared" si="182"/>
        <v>0.14449308334471733</v>
      </c>
      <c r="K2910" s="7">
        <v>35906.41113</v>
      </c>
      <c r="L2910" s="7">
        <v>25728.674299999999</v>
      </c>
      <c r="M2910" s="8">
        <f t="shared" si="183"/>
        <v>-0.28345179898796535</v>
      </c>
    </row>
    <row r="2911" spans="1:13" x14ac:dyDescent="0.25">
      <c r="A2911" s="2" t="s">
        <v>177</v>
      </c>
      <c r="B2911" s="2" t="s">
        <v>16</v>
      </c>
      <c r="C2911" s="7">
        <v>0</v>
      </c>
      <c r="D2911" s="7">
        <v>0</v>
      </c>
      <c r="E2911" s="8" t="str">
        <f t="shared" si="180"/>
        <v/>
      </c>
      <c r="F2911" s="7">
        <v>473.40429</v>
      </c>
      <c r="G2911" s="7">
        <v>413.24518</v>
      </c>
      <c r="H2911" s="8">
        <f t="shared" si="181"/>
        <v>-0.12707766125228814</v>
      </c>
      <c r="I2911" s="7">
        <v>656.05183</v>
      </c>
      <c r="J2911" s="8">
        <f t="shared" si="182"/>
        <v>-0.37010284690464168</v>
      </c>
      <c r="K2911" s="7">
        <v>2390.1930000000002</v>
      </c>
      <c r="L2911" s="7">
        <v>3861.4976700000002</v>
      </c>
      <c r="M2911" s="8">
        <f t="shared" si="183"/>
        <v>0.61555894021947166</v>
      </c>
    </row>
    <row r="2912" spans="1:13" x14ac:dyDescent="0.25">
      <c r="A2912" s="2" t="s">
        <v>177</v>
      </c>
      <c r="B2912" s="2" t="s">
        <v>17</v>
      </c>
      <c r="C2912" s="7">
        <v>92.8</v>
      </c>
      <c r="D2912" s="7">
        <v>0</v>
      </c>
      <c r="E2912" s="8">
        <f t="shared" si="180"/>
        <v>-1</v>
      </c>
      <c r="F2912" s="7">
        <v>228.45508000000001</v>
      </c>
      <c r="G2912" s="7">
        <v>67.64228</v>
      </c>
      <c r="H2912" s="8">
        <f t="shared" si="181"/>
        <v>-0.7039143099816384</v>
      </c>
      <c r="I2912" s="7">
        <v>174.70899</v>
      </c>
      <c r="J2912" s="8">
        <f t="shared" si="182"/>
        <v>-0.61282885328339431</v>
      </c>
      <c r="K2912" s="7">
        <v>1312.6781599999999</v>
      </c>
      <c r="L2912" s="7">
        <v>1047.72434</v>
      </c>
      <c r="M2912" s="8">
        <f t="shared" si="183"/>
        <v>-0.2018421788932635</v>
      </c>
    </row>
    <row r="2913" spans="1:13" x14ac:dyDescent="0.25">
      <c r="A2913" s="2" t="s">
        <v>177</v>
      </c>
      <c r="B2913" s="2" t="s">
        <v>18</v>
      </c>
      <c r="C2913" s="7">
        <v>78.254949999999994</v>
      </c>
      <c r="D2913" s="7">
        <v>0</v>
      </c>
      <c r="E2913" s="8">
        <f t="shared" si="180"/>
        <v>-1</v>
      </c>
      <c r="F2913" s="7">
        <v>1501.6989799999999</v>
      </c>
      <c r="G2913" s="7">
        <v>40.699939999999998</v>
      </c>
      <c r="H2913" s="8">
        <f t="shared" si="181"/>
        <v>-0.97289740451178841</v>
      </c>
      <c r="I2913" s="7">
        <v>243.44</v>
      </c>
      <c r="J2913" s="8">
        <f t="shared" si="182"/>
        <v>-0.83281325994084787</v>
      </c>
      <c r="K2913" s="7">
        <v>3764.4294300000001</v>
      </c>
      <c r="L2913" s="7">
        <v>1557.2861</v>
      </c>
      <c r="M2913" s="8">
        <f t="shared" si="183"/>
        <v>-0.58631550173594305</v>
      </c>
    </row>
    <row r="2914" spans="1:13" x14ac:dyDescent="0.25">
      <c r="A2914" s="2" t="s">
        <v>177</v>
      </c>
      <c r="B2914" s="2" t="s">
        <v>19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0</v>
      </c>
      <c r="H2914" s="8" t="str">
        <f t="shared" si="181"/>
        <v/>
      </c>
      <c r="I2914" s="7">
        <v>0</v>
      </c>
      <c r="J2914" s="8" t="str">
        <f t="shared" si="182"/>
        <v/>
      </c>
      <c r="K2914" s="7">
        <v>32.360810000000001</v>
      </c>
      <c r="L2914" s="7">
        <v>0</v>
      </c>
      <c r="M2914" s="8">
        <f t="shared" si="183"/>
        <v>-1</v>
      </c>
    </row>
    <row r="2915" spans="1:13" x14ac:dyDescent="0.25">
      <c r="A2915" s="2" t="s">
        <v>177</v>
      </c>
      <c r="B2915" s="2" t="s">
        <v>21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0</v>
      </c>
      <c r="H2915" s="8" t="str">
        <f t="shared" si="181"/>
        <v/>
      </c>
      <c r="I2915" s="7">
        <v>0</v>
      </c>
      <c r="J2915" s="8" t="str">
        <f t="shared" si="182"/>
        <v/>
      </c>
      <c r="K2915" s="7">
        <v>66.146850000000001</v>
      </c>
      <c r="L2915" s="7">
        <v>43.079680000000003</v>
      </c>
      <c r="M2915" s="8">
        <f t="shared" si="183"/>
        <v>-0.34872665894143107</v>
      </c>
    </row>
    <row r="2916" spans="1:13" x14ac:dyDescent="0.25">
      <c r="A2916" s="2" t="s">
        <v>177</v>
      </c>
      <c r="B2916" s="2" t="s">
        <v>22</v>
      </c>
      <c r="C2916" s="7">
        <v>0</v>
      </c>
      <c r="D2916" s="7">
        <v>0</v>
      </c>
      <c r="E2916" s="8" t="str">
        <f t="shared" si="180"/>
        <v/>
      </c>
      <c r="F2916" s="7">
        <v>0</v>
      </c>
      <c r="G2916" s="7">
        <v>0</v>
      </c>
      <c r="H2916" s="8" t="str">
        <f t="shared" si="181"/>
        <v/>
      </c>
      <c r="I2916" s="7">
        <v>0</v>
      </c>
      <c r="J2916" s="8" t="str">
        <f t="shared" si="182"/>
        <v/>
      </c>
      <c r="K2916" s="7">
        <v>16.533000000000001</v>
      </c>
      <c r="L2916" s="7">
        <v>3.68</v>
      </c>
      <c r="M2916" s="8">
        <f t="shared" si="183"/>
        <v>-0.77741486723522657</v>
      </c>
    </row>
    <row r="2917" spans="1:13" x14ac:dyDescent="0.25">
      <c r="A2917" s="2" t="s">
        <v>177</v>
      </c>
      <c r="B2917" s="2" t="s">
        <v>23</v>
      </c>
      <c r="C2917" s="7">
        <v>0</v>
      </c>
      <c r="D2917" s="7">
        <v>0</v>
      </c>
      <c r="E2917" s="8" t="str">
        <f t="shared" si="180"/>
        <v/>
      </c>
      <c r="F2917" s="7">
        <v>29.771830000000001</v>
      </c>
      <c r="G2917" s="7">
        <v>3.9398499999999999</v>
      </c>
      <c r="H2917" s="8">
        <f t="shared" si="181"/>
        <v>-0.86766517207709437</v>
      </c>
      <c r="I2917" s="7">
        <v>25.242380000000001</v>
      </c>
      <c r="J2917" s="8">
        <f t="shared" si="182"/>
        <v>-0.84391923424019444</v>
      </c>
      <c r="K2917" s="7">
        <v>425.31195000000002</v>
      </c>
      <c r="L2917" s="7">
        <v>358.71190999999999</v>
      </c>
      <c r="M2917" s="8">
        <f t="shared" si="183"/>
        <v>-0.15659103864822055</v>
      </c>
    </row>
    <row r="2918" spans="1:13" x14ac:dyDescent="0.25">
      <c r="A2918" s="2" t="s">
        <v>177</v>
      </c>
      <c r="B2918" s="2" t="s">
        <v>24</v>
      </c>
      <c r="C2918" s="7">
        <v>12.66691</v>
      </c>
      <c r="D2918" s="7">
        <v>0</v>
      </c>
      <c r="E2918" s="8">
        <f t="shared" si="180"/>
        <v>-1</v>
      </c>
      <c r="F2918" s="7">
        <v>45.04269</v>
      </c>
      <c r="G2918" s="7">
        <v>184.79331999999999</v>
      </c>
      <c r="H2918" s="8">
        <f t="shared" si="181"/>
        <v>3.1026261975028575</v>
      </c>
      <c r="I2918" s="7">
        <v>74.518079999999998</v>
      </c>
      <c r="J2918" s="8">
        <f t="shared" si="182"/>
        <v>1.4798454281162372</v>
      </c>
      <c r="K2918" s="7">
        <v>554.38598999999999</v>
      </c>
      <c r="L2918" s="7">
        <v>482.31425999999999</v>
      </c>
      <c r="M2918" s="8">
        <f t="shared" si="183"/>
        <v>-0.13000279823088601</v>
      </c>
    </row>
    <row r="2919" spans="1:13" x14ac:dyDescent="0.25">
      <c r="A2919" s="2" t="s">
        <v>177</v>
      </c>
      <c r="B2919" s="2" t="s">
        <v>25</v>
      </c>
      <c r="C2919" s="7">
        <v>171.89141000000001</v>
      </c>
      <c r="D2919" s="7">
        <v>0</v>
      </c>
      <c r="E2919" s="8">
        <f t="shared" si="180"/>
        <v>-1</v>
      </c>
      <c r="F2919" s="7">
        <v>4263.6874799999996</v>
      </c>
      <c r="G2919" s="7">
        <v>2547.2878999999998</v>
      </c>
      <c r="H2919" s="8">
        <f t="shared" si="181"/>
        <v>-0.40256223938814573</v>
      </c>
      <c r="I2919" s="7">
        <v>4951.5368699999999</v>
      </c>
      <c r="J2919" s="8">
        <f t="shared" si="182"/>
        <v>-0.48555610775447988</v>
      </c>
      <c r="K2919" s="7">
        <v>73011.001610000007</v>
      </c>
      <c r="L2919" s="7">
        <v>56055.070039999999</v>
      </c>
      <c r="M2919" s="8">
        <f t="shared" si="183"/>
        <v>-0.23223803531107323</v>
      </c>
    </row>
    <row r="2920" spans="1:13" x14ac:dyDescent="0.25">
      <c r="A2920" s="2" t="s">
        <v>177</v>
      </c>
      <c r="B2920" s="2" t="s">
        <v>27</v>
      </c>
      <c r="C2920" s="7">
        <v>0</v>
      </c>
      <c r="D2920" s="7">
        <v>0</v>
      </c>
      <c r="E2920" s="8" t="str">
        <f t="shared" si="180"/>
        <v/>
      </c>
      <c r="F2920" s="7">
        <v>20.464500000000001</v>
      </c>
      <c r="G2920" s="7">
        <v>0</v>
      </c>
      <c r="H2920" s="8">
        <f t="shared" si="181"/>
        <v>-1</v>
      </c>
      <c r="I2920" s="7">
        <v>0</v>
      </c>
      <c r="J2920" s="8" t="str">
        <f t="shared" si="182"/>
        <v/>
      </c>
      <c r="K2920" s="7">
        <v>32.740499999999997</v>
      </c>
      <c r="L2920" s="7">
        <v>39.832000000000001</v>
      </c>
      <c r="M2920" s="8">
        <f t="shared" si="183"/>
        <v>0.21659718086162405</v>
      </c>
    </row>
    <row r="2921" spans="1:13" x14ac:dyDescent="0.25">
      <c r="A2921" s="2" t="s">
        <v>177</v>
      </c>
      <c r="B2921" s="2" t="s">
        <v>28</v>
      </c>
      <c r="C2921" s="7">
        <v>0</v>
      </c>
      <c r="D2921" s="7">
        <v>0</v>
      </c>
      <c r="E2921" s="8" t="str">
        <f t="shared" si="180"/>
        <v/>
      </c>
      <c r="F2921" s="7">
        <v>8.0669000000000004</v>
      </c>
      <c r="G2921" s="7">
        <v>0</v>
      </c>
      <c r="H2921" s="8">
        <f t="shared" si="181"/>
        <v>-1</v>
      </c>
      <c r="I2921" s="7">
        <v>0</v>
      </c>
      <c r="J2921" s="8" t="str">
        <f t="shared" si="182"/>
        <v/>
      </c>
      <c r="K2921" s="7">
        <v>19.823820000000001</v>
      </c>
      <c r="L2921" s="7">
        <v>17.2669</v>
      </c>
      <c r="M2921" s="8">
        <f t="shared" si="183"/>
        <v>-0.12898220423712492</v>
      </c>
    </row>
    <row r="2922" spans="1:13" x14ac:dyDescent="0.25">
      <c r="A2922" s="2" t="s">
        <v>177</v>
      </c>
      <c r="B2922" s="2" t="s">
        <v>29</v>
      </c>
      <c r="C2922" s="7">
        <v>61.629300000000001</v>
      </c>
      <c r="D2922" s="7">
        <v>0</v>
      </c>
      <c r="E2922" s="8">
        <f t="shared" si="180"/>
        <v>-1</v>
      </c>
      <c r="F2922" s="7">
        <v>279.26772</v>
      </c>
      <c r="G2922" s="7">
        <v>64.780609999999996</v>
      </c>
      <c r="H2922" s="8">
        <f t="shared" si="181"/>
        <v>-0.76803402126103226</v>
      </c>
      <c r="I2922" s="7">
        <v>96.545240000000007</v>
      </c>
      <c r="J2922" s="8">
        <f t="shared" si="182"/>
        <v>-0.32901290628103474</v>
      </c>
      <c r="K2922" s="7">
        <v>1342.34096</v>
      </c>
      <c r="L2922" s="7">
        <v>1283.20101</v>
      </c>
      <c r="M2922" s="8">
        <f t="shared" si="183"/>
        <v>-4.405732355809211E-2</v>
      </c>
    </row>
    <row r="2923" spans="1:13" x14ac:dyDescent="0.25">
      <c r="A2923" s="2" t="s">
        <v>177</v>
      </c>
      <c r="B2923" s="2" t="s">
        <v>30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32.497999999999998</v>
      </c>
      <c r="J2923" s="8">
        <f t="shared" si="182"/>
        <v>-1</v>
      </c>
      <c r="K2923" s="7">
        <v>150.29580000000001</v>
      </c>
      <c r="L2923" s="7">
        <v>76.664599999999993</v>
      </c>
      <c r="M2923" s="8">
        <f t="shared" si="183"/>
        <v>-0.48990856697259677</v>
      </c>
    </row>
    <row r="2924" spans="1:13" x14ac:dyDescent="0.25">
      <c r="A2924" s="2" t="s">
        <v>177</v>
      </c>
      <c r="B2924" s="2" t="s">
        <v>31</v>
      </c>
      <c r="C2924" s="7">
        <v>0</v>
      </c>
      <c r="D2924" s="7">
        <v>0</v>
      </c>
      <c r="E2924" s="8" t="str">
        <f t="shared" si="180"/>
        <v/>
      </c>
      <c r="F2924" s="7">
        <v>32.431980000000003</v>
      </c>
      <c r="G2924" s="7">
        <v>5.6032000000000002</v>
      </c>
      <c r="H2924" s="8">
        <f t="shared" si="181"/>
        <v>-0.82723225655664567</v>
      </c>
      <c r="I2924" s="7">
        <v>50.174909999999997</v>
      </c>
      <c r="J2924" s="8">
        <f t="shared" si="182"/>
        <v>-0.88832665569305458</v>
      </c>
      <c r="K2924" s="7">
        <v>158.59442999999999</v>
      </c>
      <c r="L2924" s="7">
        <v>173.20999</v>
      </c>
      <c r="M2924" s="8">
        <f t="shared" si="183"/>
        <v>9.2156830476328944E-2</v>
      </c>
    </row>
    <row r="2925" spans="1:13" x14ac:dyDescent="0.25">
      <c r="A2925" s="2" t="s">
        <v>177</v>
      </c>
      <c r="B2925" s="2" t="s">
        <v>32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0</v>
      </c>
      <c r="H2925" s="8" t="str">
        <f t="shared" si="181"/>
        <v/>
      </c>
      <c r="I2925" s="7">
        <v>0</v>
      </c>
      <c r="J2925" s="8" t="str">
        <f t="shared" si="182"/>
        <v/>
      </c>
      <c r="K2925" s="7">
        <v>8.1250000000000003E-2</v>
      </c>
      <c r="L2925" s="7">
        <v>0</v>
      </c>
      <c r="M2925" s="8">
        <f t="shared" si="183"/>
        <v>-1</v>
      </c>
    </row>
    <row r="2926" spans="1:13" x14ac:dyDescent="0.25">
      <c r="A2926" s="2" t="s">
        <v>177</v>
      </c>
      <c r="B2926" s="2" t="s">
        <v>33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0</v>
      </c>
      <c r="H2926" s="8" t="str">
        <f t="shared" si="181"/>
        <v/>
      </c>
      <c r="I2926" s="7">
        <v>0</v>
      </c>
      <c r="J2926" s="8" t="str">
        <f t="shared" si="182"/>
        <v/>
      </c>
      <c r="K2926" s="7">
        <v>0</v>
      </c>
      <c r="L2926" s="7">
        <v>0</v>
      </c>
      <c r="M2926" s="8" t="str">
        <f t="shared" si="183"/>
        <v/>
      </c>
    </row>
    <row r="2927" spans="1:13" x14ac:dyDescent="0.25">
      <c r="A2927" s="2" t="s">
        <v>177</v>
      </c>
      <c r="B2927" s="2" t="s">
        <v>34</v>
      </c>
      <c r="C2927" s="7">
        <v>0</v>
      </c>
      <c r="D2927" s="7">
        <v>0</v>
      </c>
      <c r="E2927" s="8" t="str">
        <f t="shared" si="180"/>
        <v/>
      </c>
      <c r="F2927" s="7">
        <v>3.5983399999999999</v>
      </c>
      <c r="G2927" s="7">
        <v>97.875119999999995</v>
      </c>
      <c r="H2927" s="8">
        <f t="shared" si="181"/>
        <v>26.200075590411135</v>
      </c>
      <c r="I2927" s="7">
        <v>115.56953</v>
      </c>
      <c r="J2927" s="8">
        <f t="shared" si="182"/>
        <v>-0.15310618637974904</v>
      </c>
      <c r="K2927" s="7">
        <v>265.70848999999998</v>
      </c>
      <c r="L2927" s="7">
        <v>1559.4693</v>
      </c>
      <c r="M2927" s="8">
        <f t="shared" si="183"/>
        <v>4.8690984996377047</v>
      </c>
    </row>
    <row r="2928" spans="1:13" x14ac:dyDescent="0.25">
      <c r="A2928" s="2" t="s">
        <v>177</v>
      </c>
      <c r="B2928" s="2" t="s">
        <v>36</v>
      </c>
      <c r="C2928" s="7">
        <v>0</v>
      </c>
      <c r="D2928" s="7">
        <v>0</v>
      </c>
      <c r="E2928" s="8" t="str">
        <f t="shared" si="180"/>
        <v/>
      </c>
      <c r="F2928" s="7">
        <v>475.26819999999998</v>
      </c>
      <c r="G2928" s="7">
        <v>53.208779999999997</v>
      </c>
      <c r="H2928" s="8">
        <f t="shared" si="181"/>
        <v>-0.88804472927075706</v>
      </c>
      <c r="I2928" s="7">
        <v>40.014090000000003</v>
      </c>
      <c r="J2928" s="8">
        <f t="shared" si="182"/>
        <v>0.32975109517672374</v>
      </c>
      <c r="K2928" s="7">
        <v>2254.1140599999999</v>
      </c>
      <c r="L2928" s="7">
        <v>1567.4371000000001</v>
      </c>
      <c r="M2928" s="8">
        <f t="shared" si="183"/>
        <v>-0.30463274782111061</v>
      </c>
    </row>
    <row r="2929" spans="1:13" x14ac:dyDescent="0.25">
      <c r="A2929" s="2" t="s">
        <v>177</v>
      </c>
      <c r="B2929" s="2" t="s">
        <v>37</v>
      </c>
      <c r="C2929" s="7">
        <v>0</v>
      </c>
      <c r="D2929" s="7">
        <v>0</v>
      </c>
      <c r="E2929" s="8" t="str">
        <f t="shared" si="180"/>
        <v/>
      </c>
      <c r="F2929" s="7">
        <v>403.24171000000001</v>
      </c>
      <c r="G2929" s="7">
        <v>208.17447000000001</v>
      </c>
      <c r="H2929" s="8">
        <f t="shared" si="181"/>
        <v>-0.48374767580466815</v>
      </c>
      <c r="I2929" s="7">
        <v>817.26124000000004</v>
      </c>
      <c r="J2929" s="8">
        <f t="shared" si="182"/>
        <v>-0.74527793585316737</v>
      </c>
      <c r="K2929" s="7">
        <v>2062.0762599999998</v>
      </c>
      <c r="L2929" s="7">
        <v>3152.3257100000001</v>
      </c>
      <c r="M2929" s="8">
        <f t="shared" si="183"/>
        <v>0.52871441815638787</v>
      </c>
    </row>
    <row r="2930" spans="1:13" x14ac:dyDescent="0.25">
      <c r="A2930" s="2" t="s">
        <v>177</v>
      </c>
      <c r="B2930" s="2" t="s">
        <v>38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0</v>
      </c>
      <c r="H2930" s="8" t="str">
        <f t="shared" si="181"/>
        <v/>
      </c>
      <c r="I2930" s="7">
        <v>0</v>
      </c>
      <c r="J2930" s="8" t="str">
        <f t="shared" si="182"/>
        <v/>
      </c>
      <c r="K2930" s="7">
        <v>202.02</v>
      </c>
      <c r="L2930" s="7">
        <v>130.66499999999999</v>
      </c>
      <c r="M2930" s="8">
        <f t="shared" si="183"/>
        <v>-0.35320760320760325</v>
      </c>
    </row>
    <row r="2931" spans="1:13" x14ac:dyDescent="0.25">
      <c r="A2931" s="2" t="s">
        <v>177</v>
      </c>
      <c r="B2931" s="2" t="s">
        <v>91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8353.2936699999991</v>
      </c>
      <c r="L2931" s="7">
        <v>11280.01713</v>
      </c>
      <c r="M2931" s="8">
        <f t="shared" si="183"/>
        <v>0.35036760056826788</v>
      </c>
    </row>
    <row r="2932" spans="1:13" x14ac:dyDescent="0.25">
      <c r="A2932" s="2" t="s">
        <v>177</v>
      </c>
      <c r="B2932" s="2" t="s">
        <v>40</v>
      </c>
      <c r="C2932" s="7">
        <v>0</v>
      </c>
      <c r="D2932" s="7">
        <v>0</v>
      </c>
      <c r="E2932" s="8" t="str">
        <f t="shared" si="180"/>
        <v/>
      </c>
      <c r="F2932" s="7">
        <v>9.3607499999999995</v>
      </c>
      <c r="G2932" s="7">
        <v>0</v>
      </c>
      <c r="H2932" s="8">
        <f t="shared" si="181"/>
        <v>-1</v>
      </c>
      <c r="I2932" s="7">
        <v>14.25</v>
      </c>
      <c r="J2932" s="8">
        <f t="shared" si="182"/>
        <v>-1</v>
      </c>
      <c r="K2932" s="7">
        <v>78.640230000000003</v>
      </c>
      <c r="L2932" s="7">
        <v>134.93879999999999</v>
      </c>
      <c r="M2932" s="8">
        <f t="shared" si="183"/>
        <v>0.71590037312963073</v>
      </c>
    </row>
    <row r="2933" spans="1:13" x14ac:dyDescent="0.25">
      <c r="A2933" s="2" t="s">
        <v>177</v>
      </c>
      <c r="B2933" s="2" t="s">
        <v>42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241.06645</v>
      </c>
      <c r="H2933" s="8" t="str">
        <f t="shared" si="181"/>
        <v/>
      </c>
      <c r="I2933" s="7">
        <v>0.64300000000000002</v>
      </c>
      <c r="J2933" s="8">
        <f t="shared" si="182"/>
        <v>373.90894245723172</v>
      </c>
      <c r="K2933" s="7">
        <v>1142.4442200000001</v>
      </c>
      <c r="L2933" s="7">
        <v>801.85050999999999</v>
      </c>
      <c r="M2933" s="8">
        <f t="shared" si="183"/>
        <v>-0.29812721184759472</v>
      </c>
    </row>
    <row r="2934" spans="1:13" x14ac:dyDescent="0.25">
      <c r="A2934" s="2" t="s">
        <v>177</v>
      </c>
      <c r="B2934" s="2" t="s">
        <v>43</v>
      </c>
      <c r="C2934" s="7">
        <v>563.54565000000002</v>
      </c>
      <c r="D2934" s="7">
        <v>138.72816</v>
      </c>
      <c r="E2934" s="8">
        <f t="shared" si="180"/>
        <v>-0.75382977403871365</v>
      </c>
      <c r="F2934" s="7">
        <v>17577.655610000002</v>
      </c>
      <c r="G2934" s="7">
        <v>14639.47754</v>
      </c>
      <c r="H2934" s="8">
        <f t="shared" si="181"/>
        <v>-0.16715414928987804</v>
      </c>
      <c r="I2934" s="7">
        <v>16317.39313</v>
      </c>
      <c r="J2934" s="8">
        <f t="shared" si="182"/>
        <v>-0.10282988076784794</v>
      </c>
      <c r="K2934" s="7">
        <v>155640.78786000001</v>
      </c>
      <c r="L2934" s="7">
        <v>132786.86647000001</v>
      </c>
      <c r="M2934" s="8">
        <f t="shared" si="183"/>
        <v>-0.146837610527629</v>
      </c>
    </row>
    <row r="2935" spans="1:13" x14ac:dyDescent="0.25">
      <c r="A2935" s="2" t="s">
        <v>177</v>
      </c>
      <c r="B2935" s="2" t="s">
        <v>44</v>
      </c>
      <c r="C2935" s="7">
        <v>173.92430999999999</v>
      </c>
      <c r="D2935" s="7">
        <v>1.77772</v>
      </c>
      <c r="E2935" s="8">
        <f t="shared" si="180"/>
        <v>-0.98977877215669274</v>
      </c>
      <c r="F2935" s="7">
        <v>9998.2825300000004</v>
      </c>
      <c r="G2935" s="7">
        <v>4949.61186</v>
      </c>
      <c r="H2935" s="8">
        <f t="shared" si="181"/>
        <v>-0.50495379129879425</v>
      </c>
      <c r="I2935" s="7">
        <v>6360.9737299999997</v>
      </c>
      <c r="J2935" s="8">
        <f t="shared" si="182"/>
        <v>-0.22187827365858337</v>
      </c>
      <c r="K2935" s="7">
        <v>41899.478770000002</v>
      </c>
      <c r="L2935" s="7">
        <v>36575.157749999998</v>
      </c>
      <c r="M2935" s="8">
        <f t="shared" si="183"/>
        <v>-0.12707368149439158</v>
      </c>
    </row>
    <row r="2936" spans="1:13" x14ac:dyDescent="0.25">
      <c r="A2936" s="2" t="s">
        <v>177</v>
      </c>
      <c r="B2936" s="2" t="s">
        <v>46</v>
      </c>
      <c r="C2936" s="7">
        <v>0</v>
      </c>
      <c r="D2936" s="7">
        <v>0</v>
      </c>
      <c r="E2936" s="8" t="str">
        <f t="shared" si="180"/>
        <v/>
      </c>
      <c r="F2936" s="7">
        <v>16.81035</v>
      </c>
      <c r="G2936" s="7">
        <v>1.37599</v>
      </c>
      <c r="H2936" s="8">
        <f t="shared" si="181"/>
        <v>-0.91814626108320174</v>
      </c>
      <c r="I2936" s="7">
        <v>31.763200000000001</v>
      </c>
      <c r="J2936" s="8">
        <f t="shared" si="182"/>
        <v>-0.9566797425952045</v>
      </c>
      <c r="K2936" s="7">
        <v>157.67245</v>
      </c>
      <c r="L2936" s="7">
        <v>927.61680000000001</v>
      </c>
      <c r="M2936" s="8">
        <f t="shared" si="183"/>
        <v>4.8831888513180335</v>
      </c>
    </row>
    <row r="2937" spans="1:13" x14ac:dyDescent="0.25">
      <c r="A2937" s="2" t="s">
        <v>177</v>
      </c>
      <c r="B2937" s="2" t="s">
        <v>48</v>
      </c>
      <c r="C2937" s="7">
        <v>0</v>
      </c>
      <c r="D2937" s="7">
        <v>0</v>
      </c>
      <c r="E2937" s="8" t="str">
        <f t="shared" si="180"/>
        <v/>
      </c>
      <c r="F2937" s="7">
        <v>56.89461</v>
      </c>
      <c r="G2937" s="7">
        <v>65.373570000000001</v>
      </c>
      <c r="H2937" s="8">
        <f t="shared" si="181"/>
        <v>0.1490292314157704</v>
      </c>
      <c r="I2937" s="7">
        <v>211.82930999999999</v>
      </c>
      <c r="J2937" s="8">
        <f t="shared" si="182"/>
        <v>-0.69138562553029126</v>
      </c>
      <c r="K2937" s="7">
        <v>1792.63408</v>
      </c>
      <c r="L2937" s="7">
        <v>719.16192000000001</v>
      </c>
      <c r="M2937" s="8">
        <f t="shared" si="183"/>
        <v>-0.59882391614467134</v>
      </c>
    </row>
    <row r="2938" spans="1:13" x14ac:dyDescent="0.25">
      <c r="A2938" s="2" t="s">
        <v>177</v>
      </c>
      <c r="B2938" s="2" t="s">
        <v>49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0</v>
      </c>
      <c r="L2938" s="7">
        <v>45</v>
      </c>
      <c r="M2938" s="8" t="str">
        <f t="shared" si="183"/>
        <v/>
      </c>
    </row>
    <row r="2939" spans="1:13" x14ac:dyDescent="0.25">
      <c r="A2939" s="2" t="s">
        <v>177</v>
      </c>
      <c r="B2939" s="2" t="s">
        <v>50</v>
      </c>
      <c r="C2939" s="7">
        <v>0</v>
      </c>
      <c r="D2939" s="7">
        <v>0</v>
      </c>
      <c r="E2939" s="8" t="str">
        <f t="shared" si="180"/>
        <v/>
      </c>
      <c r="F2939" s="7">
        <v>4.7474999999999996</v>
      </c>
      <c r="G2939" s="7">
        <v>29.6325</v>
      </c>
      <c r="H2939" s="8">
        <f t="shared" si="181"/>
        <v>5.2417061611374409</v>
      </c>
      <c r="I2939" s="7">
        <v>0</v>
      </c>
      <c r="J2939" s="8" t="str">
        <f t="shared" si="182"/>
        <v/>
      </c>
      <c r="K2939" s="7">
        <v>21.754000000000001</v>
      </c>
      <c r="L2939" s="7">
        <v>77.22551</v>
      </c>
      <c r="M2939" s="8">
        <f t="shared" si="183"/>
        <v>2.5499452974165671</v>
      </c>
    </row>
    <row r="2940" spans="1:13" x14ac:dyDescent="0.25">
      <c r="A2940" s="2" t="s">
        <v>177</v>
      </c>
      <c r="B2940" s="2" t="s">
        <v>52</v>
      </c>
      <c r="C2940" s="7">
        <v>0</v>
      </c>
      <c r="D2940" s="7">
        <v>0</v>
      </c>
      <c r="E2940" s="8" t="str">
        <f t="shared" si="180"/>
        <v/>
      </c>
      <c r="F2940" s="7">
        <v>4.1928400000000003</v>
      </c>
      <c r="G2940" s="7">
        <v>17.749120000000001</v>
      </c>
      <c r="H2940" s="8">
        <f t="shared" si="181"/>
        <v>3.233197546293205</v>
      </c>
      <c r="I2940" s="7">
        <v>19.17407</v>
      </c>
      <c r="J2940" s="8">
        <f t="shared" si="182"/>
        <v>-7.4316511830821441E-2</v>
      </c>
      <c r="K2940" s="7">
        <v>1593.6960099999999</v>
      </c>
      <c r="L2940" s="7">
        <v>992.84204999999997</v>
      </c>
      <c r="M2940" s="8">
        <f t="shared" si="183"/>
        <v>-0.37701917820576081</v>
      </c>
    </row>
    <row r="2941" spans="1:13" x14ac:dyDescent="0.25">
      <c r="A2941" s="2" t="s">
        <v>177</v>
      </c>
      <c r="B2941" s="2" t="s">
        <v>53</v>
      </c>
      <c r="C2941" s="7">
        <v>167.61565999999999</v>
      </c>
      <c r="D2941" s="7">
        <v>0</v>
      </c>
      <c r="E2941" s="8">
        <f t="shared" si="180"/>
        <v>-1</v>
      </c>
      <c r="F2941" s="7">
        <v>1867.806</v>
      </c>
      <c r="G2941" s="7">
        <v>1361.31863</v>
      </c>
      <c r="H2941" s="8">
        <f t="shared" si="181"/>
        <v>-0.27116701092083439</v>
      </c>
      <c r="I2941" s="7">
        <v>2153.0844699999998</v>
      </c>
      <c r="J2941" s="8">
        <f t="shared" si="182"/>
        <v>-0.36773561420003176</v>
      </c>
      <c r="K2941" s="7">
        <v>18834.490949999999</v>
      </c>
      <c r="L2941" s="7">
        <v>15304.881450000001</v>
      </c>
      <c r="M2941" s="8">
        <f t="shared" si="183"/>
        <v>-0.18740137492274511</v>
      </c>
    </row>
    <row r="2942" spans="1:13" x14ac:dyDescent="0.25">
      <c r="A2942" s="2" t="s">
        <v>177</v>
      </c>
      <c r="B2942" s="2" t="s">
        <v>54</v>
      </c>
      <c r="C2942" s="7">
        <v>0</v>
      </c>
      <c r="D2942" s="7">
        <v>0</v>
      </c>
      <c r="E2942" s="8" t="str">
        <f t="shared" si="180"/>
        <v/>
      </c>
      <c r="F2942" s="7">
        <v>236.87191000000001</v>
      </c>
      <c r="G2942" s="7">
        <v>114.40091</v>
      </c>
      <c r="H2942" s="8">
        <f t="shared" si="181"/>
        <v>-0.51703471298053039</v>
      </c>
      <c r="I2942" s="7">
        <v>197.91655</v>
      </c>
      <c r="J2942" s="8">
        <f t="shared" si="182"/>
        <v>-0.42197400874257363</v>
      </c>
      <c r="K2942" s="7">
        <v>2355.5121100000001</v>
      </c>
      <c r="L2942" s="7">
        <v>2447.9716800000001</v>
      </c>
      <c r="M2942" s="8">
        <f t="shared" si="183"/>
        <v>3.9252428211884682E-2</v>
      </c>
    </row>
    <row r="2943" spans="1:13" x14ac:dyDescent="0.25">
      <c r="A2943" s="2" t="s">
        <v>177</v>
      </c>
      <c r="B2943" s="2" t="s">
        <v>55</v>
      </c>
      <c r="C2943" s="7">
        <v>193.36036999999999</v>
      </c>
      <c r="D2943" s="7">
        <v>0</v>
      </c>
      <c r="E2943" s="8">
        <f t="shared" si="180"/>
        <v>-1</v>
      </c>
      <c r="F2943" s="7">
        <v>828.54130999999995</v>
      </c>
      <c r="G2943" s="7">
        <v>331.72483999999997</v>
      </c>
      <c r="H2943" s="8">
        <f t="shared" si="181"/>
        <v>-0.59962788095623143</v>
      </c>
      <c r="I2943" s="7">
        <v>706.67638999999997</v>
      </c>
      <c r="J2943" s="8">
        <f t="shared" si="182"/>
        <v>-0.53058451549513352</v>
      </c>
      <c r="K2943" s="7">
        <v>4970.99665</v>
      </c>
      <c r="L2943" s="7">
        <v>3630.7346699999998</v>
      </c>
      <c r="M2943" s="8">
        <f t="shared" si="183"/>
        <v>-0.2696163514815485</v>
      </c>
    </row>
    <row r="2944" spans="1:13" x14ac:dyDescent="0.25">
      <c r="A2944" s="2" t="s">
        <v>177</v>
      </c>
      <c r="B2944" s="2" t="s">
        <v>56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47.982250000000001</v>
      </c>
      <c r="H2944" s="8" t="str">
        <f t="shared" si="181"/>
        <v/>
      </c>
      <c r="I2944" s="7">
        <v>47.868000000000002</v>
      </c>
      <c r="J2944" s="8">
        <f t="shared" si="182"/>
        <v>2.3867719562129519E-3</v>
      </c>
      <c r="K2944" s="7">
        <v>153.96924999999999</v>
      </c>
      <c r="L2944" s="7">
        <v>497.84593999999998</v>
      </c>
      <c r="M2944" s="8">
        <f t="shared" si="183"/>
        <v>2.2334114766422517</v>
      </c>
    </row>
    <row r="2945" spans="1:13" x14ac:dyDescent="0.25">
      <c r="A2945" s="2" t="s">
        <v>177</v>
      </c>
      <c r="B2945" s="2" t="s">
        <v>57</v>
      </c>
      <c r="C2945" s="7">
        <v>0</v>
      </c>
      <c r="D2945" s="7">
        <v>0</v>
      </c>
      <c r="E2945" s="8" t="str">
        <f t="shared" si="180"/>
        <v/>
      </c>
      <c r="F2945" s="7">
        <v>303.04097999999999</v>
      </c>
      <c r="G2945" s="7">
        <v>164.43349000000001</v>
      </c>
      <c r="H2945" s="8">
        <f t="shared" si="181"/>
        <v>-0.45738860137001924</v>
      </c>
      <c r="I2945" s="7">
        <v>270.71737000000002</v>
      </c>
      <c r="J2945" s="8">
        <f t="shared" si="182"/>
        <v>-0.3926008885207477</v>
      </c>
      <c r="K2945" s="7">
        <v>2651.2285999999999</v>
      </c>
      <c r="L2945" s="7">
        <v>2246.7478900000001</v>
      </c>
      <c r="M2945" s="8">
        <f t="shared" si="183"/>
        <v>-0.15256349829660099</v>
      </c>
    </row>
    <row r="2946" spans="1:13" x14ac:dyDescent="0.25">
      <c r="A2946" s="2" t="s">
        <v>177</v>
      </c>
      <c r="B2946" s="2" t="s">
        <v>58</v>
      </c>
      <c r="C2946" s="7">
        <v>0</v>
      </c>
      <c r="D2946" s="7">
        <v>0</v>
      </c>
      <c r="E2946" s="8" t="str">
        <f t="shared" si="180"/>
        <v/>
      </c>
      <c r="F2946" s="7">
        <v>10.56</v>
      </c>
      <c r="G2946" s="7">
        <v>0</v>
      </c>
      <c r="H2946" s="8">
        <f t="shared" si="181"/>
        <v>-1</v>
      </c>
      <c r="I2946" s="7">
        <v>0</v>
      </c>
      <c r="J2946" s="8" t="str">
        <f t="shared" si="182"/>
        <v/>
      </c>
      <c r="K2946" s="7">
        <v>10.56</v>
      </c>
      <c r="L2946" s="7">
        <v>0</v>
      </c>
      <c r="M2946" s="8">
        <f t="shared" si="183"/>
        <v>-1</v>
      </c>
    </row>
    <row r="2947" spans="1:13" x14ac:dyDescent="0.25">
      <c r="A2947" s="2" t="s">
        <v>177</v>
      </c>
      <c r="B2947" s="2" t="s">
        <v>59</v>
      </c>
      <c r="C2947" s="7">
        <v>0</v>
      </c>
      <c r="D2947" s="7">
        <v>0</v>
      </c>
      <c r="E2947" s="8" t="str">
        <f t="shared" si="180"/>
        <v/>
      </c>
      <c r="F2947" s="7">
        <v>150.5042</v>
      </c>
      <c r="G2947" s="7">
        <v>595.1943</v>
      </c>
      <c r="H2947" s="8">
        <f t="shared" si="181"/>
        <v>2.9546690391364496</v>
      </c>
      <c r="I2947" s="7">
        <v>208.49256</v>
      </c>
      <c r="J2947" s="8">
        <f t="shared" si="182"/>
        <v>1.8547507882295657</v>
      </c>
      <c r="K2947" s="7">
        <v>2502.6833499999998</v>
      </c>
      <c r="L2947" s="7">
        <v>4614.7072799999996</v>
      </c>
      <c r="M2947" s="8">
        <f t="shared" si="183"/>
        <v>0.843903776320724</v>
      </c>
    </row>
    <row r="2948" spans="1:13" x14ac:dyDescent="0.25">
      <c r="A2948" s="2" t="s">
        <v>177</v>
      </c>
      <c r="B2948" s="2" t="s">
        <v>60</v>
      </c>
      <c r="C2948" s="7">
        <v>0</v>
      </c>
      <c r="D2948" s="7">
        <v>0</v>
      </c>
      <c r="E2948" s="8" t="str">
        <f t="shared" si="180"/>
        <v/>
      </c>
      <c r="F2948" s="7">
        <v>7.4279999999999999</v>
      </c>
      <c r="G2948" s="7">
        <v>118.76076999999999</v>
      </c>
      <c r="H2948" s="8">
        <f t="shared" si="181"/>
        <v>14.98825659666128</v>
      </c>
      <c r="I2948" s="7">
        <v>0</v>
      </c>
      <c r="J2948" s="8" t="str">
        <f t="shared" si="182"/>
        <v/>
      </c>
      <c r="K2948" s="7">
        <v>2878.88537</v>
      </c>
      <c r="L2948" s="7">
        <v>9280.3061600000001</v>
      </c>
      <c r="M2948" s="8">
        <f t="shared" si="183"/>
        <v>2.2235761300909318</v>
      </c>
    </row>
    <row r="2949" spans="1:13" x14ac:dyDescent="0.25">
      <c r="A2949" s="2" t="s">
        <v>177</v>
      </c>
      <c r="B2949" s="2" t="s">
        <v>62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0</v>
      </c>
      <c r="G2949" s="7">
        <v>2.1012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0</v>
      </c>
      <c r="L2949" s="7">
        <v>2.1012</v>
      </c>
      <c r="M2949" s="8" t="str">
        <f t="shared" ref="M2949:M3012" si="187">IF(K2949=0,"",(L2949/K2949-1))</f>
        <v/>
      </c>
    </row>
    <row r="2950" spans="1:13" x14ac:dyDescent="0.25">
      <c r="A2950" s="2" t="s">
        <v>177</v>
      </c>
      <c r="B2950" s="2" t="s">
        <v>63</v>
      </c>
      <c r="C2950" s="7">
        <v>0</v>
      </c>
      <c r="D2950" s="7">
        <v>0</v>
      </c>
      <c r="E2950" s="8" t="str">
        <f t="shared" si="184"/>
        <v/>
      </c>
      <c r="F2950" s="7">
        <v>4.5380000000000003</v>
      </c>
      <c r="G2950" s="7">
        <v>16.508800000000001</v>
      </c>
      <c r="H2950" s="8">
        <f t="shared" si="185"/>
        <v>2.6379021595416483</v>
      </c>
      <c r="I2950" s="7">
        <v>51.670990000000003</v>
      </c>
      <c r="J2950" s="8">
        <f t="shared" si="186"/>
        <v>-0.68050157351349383</v>
      </c>
      <c r="K2950" s="7">
        <v>26.513000000000002</v>
      </c>
      <c r="L2950" s="7">
        <v>187.92845</v>
      </c>
      <c r="M2950" s="8">
        <f t="shared" si="187"/>
        <v>6.0881624108927692</v>
      </c>
    </row>
    <row r="2951" spans="1:13" x14ac:dyDescent="0.25">
      <c r="A2951" s="2" t="s">
        <v>177</v>
      </c>
      <c r="B2951" s="2" t="s">
        <v>64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5.0490000000000004</v>
      </c>
      <c r="H2951" s="8" t="str">
        <f t="shared" si="185"/>
        <v/>
      </c>
      <c r="I2951" s="7">
        <v>40.306100000000001</v>
      </c>
      <c r="J2951" s="8">
        <f t="shared" si="186"/>
        <v>-0.87473360111744869</v>
      </c>
      <c r="K2951" s="7">
        <v>233.45058</v>
      </c>
      <c r="L2951" s="7">
        <v>191.02382</v>
      </c>
      <c r="M2951" s="8">
        <f t="shared" si="187"/>
        <v>-0.18173765085526883</v>
      </c>
    </row>
    <row r="2952" spans="1:13" x14ac:dyDescent="0.25">
      <c r="A2952" s="2" t="s">
        <v>177</v>
      </c>
      <c r="B2952" s="2" t="s">
        <v>66</v>
      </c>
      <c r="C2952" s="7">
        <v>15.69012</v>
      </c>
      <c r="D2952" s="7">
        <v>0</v>
      </c>
      <c r="E2952" s="8">
        <f t="shared" si="184"/>
        <v>-1</v>
      </c>
      <c r="F2952" s="7">
        <v>100.45712</v>
      </c>
      <c r="G2952" s="7">
        <v>23.33595</v>
      </c>
      <c r="H2952" s="8">
        <f t="shared" si="185"/>
        <v>-0.76770237888563797</v>
      </c>
      <c r="I2952" s="7">
        <v>44.254179999999998</v>
      </c>
      <c r="J2952" s="8">
        <f t="shared" si="186"/>
        <v>-0.47268371032973611</v>
      </c>
      <c r="K2952" s="7">
        <v>1601.63958</v>
      </c>
      <c r="L2952" s="7">
        <v>1702.2339199999999</v>
      </c>
      <c r="M2952" s="8">
        <f t="shared" si="187"/>
        <v>6.2807101707613722E-2</v>
      </c>
    </row>
    <row r="2953" spans="1:13" x14ac:dyDescent="0.25">
      <c r="A2953" s="2" t="s">
        <v>177</v>
      </c>
      <c r="B2953" s="2" t="s">
        <v>67</v>
      </c>
      <c r="C2953" s="7">
        <v>0</v>
      </c>
      <c r="D2953" s="7">
        <v>0</v>
      </c>
      <c r="E2953" s="8" t="str">
        <f t="shared" si="184"/>
        <v/>
      </c>
      <c r="F2953" s="7">
        <v>473.84483</v>
      </c>
      <c r="G2953" s="7">
        <v>2.7385000000000002</v>
      </c>
      <c r="H2953" s="8">
        <f t="shared" si="185"/>
        <v>-0.99422068190550905</v>
      </c>
      <c r="I2953" s="7">
        <v>289.78787999999997</v>
      </c>
      <c r="J2953" s="8">
        <f t="shared" si="186"/>
        <v>-0.99054998435407304</v>
      </c>
      <c r="K2953" s="7">
        <v>2011.2998299999999</v>
      </c>
      <c r="L2953" s="7">
        <v>727.52454</v>
      </c>
      <c r="M2953" s="8">
        <f t="shared" si="187"/>
        <v>-0.6382814092914233</v>
      </c>
    </row>
    <row r="2954" spans="1:13" x14ac:dyDescent="0.25">
      <c r="A2954" s="2" t="s">
        <v>177</v>
      </c>
      <c r="B2954" s="2" t="s">
        <v>69</v>
      </c>
      <c r="C2954" s="7">
        <v>0</v>
      </c>
      <c r="D2954" s="7">
        <v>0</v>
      </c>
      <c r="E2954" s="8" t="str">
        <f t="shared" si="184"/>
        <v/>
      </c>
      <c r="F2954" s="7">
        <v>1235.6120000000001</v>
      </c>
      <c r="G2954" s="7">
        <v>1079.8</v>
      </c>
      <c r="H2954" s="8">
        <f t="shared" si="185"/>
        <v>-0.12610107379986613</v>
      </c>
      <c r="I2954" s="7">
        <v>2588.79999</v>
      </c>
      <c r="J2954" s="8">
        <f t="shared" si="186"/>
        <v>-0.58289554845061631</v>
      </c>
      <c r="K2954" s="7">
        <v>4883.82</v>
      </c>
      <c r="L2954" s="7">
        <v>4886.1899899999999</v>
      </c>
      <c r="M2954" s="8">
        <f t="shared" si="187"/>
        <v>4.8527382254048845E-4</v>
      </c>
    </row>
    <row r="2955" spans="1:13" x14ac:dyDescent="0.25">
      <c r="A2955" s="2" t="s">
        <v>177</v>
      </c>
      <c r="B2955" s="2" t="s">
        <v>70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0</v>
      </c>
      <c r="J2955" s="8" t="str">
        <f t="shared" si="186"/>
        <v/>
      </c>
      <c r="K2955" s="7">
        <v>0</v>
      </c>
      <c r="L2955" s="7">
        <v>0</v>
      </c>
      <c r="M2955" s="8" t="str">
        <f t="shared" si="187"/>
        <v/>
      </c>
    </row>
    <row r="2956" spans="1:13" x14ac:dyDescent="0.25">
      <c r="A2956" s="2" t="s">
        <v>177</v>
      </c>
      <c r="B2956" s="2" t="s">
        <v>71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0</v>
      </c>
      <c r="H2956" s="8" t="str">
        <f t="shared" si="185"/>
        <v/>
      </c>
      <c r="I2956" s="7">
        <v>0</v>
      </c>
      <c r="J2956" s="8" t="str">
        <f t="shared" si="186"/>
        <v/>
      </c>
      <c r="K2956" s="7">
        <v>0</v>
      </c>
      <c r="L2956" s="7">
        <v>0</v>
      </c>
      <c r="M2956" s="8" t="str">
        <f t="shared" si="187"/>
        <v/>
      </c>
    </row>
    <row r="2957" spans="1:13" x14ac:dyDescent="0.25">
      <c r="A2957" s="2" t="s">
        <v>177</v>
      </c>
      <c r="B2957" s="2" t="s">
        <v>72</v>
      </c>
      <c r="C2957" s="7">
        <v>39.605600000000003</v>
      </c>
      <c r="D2957" s="7">
        <v>0</v>
      </c>
      <c r="E2957" s="8">
        <f t="shared" si="184"/>
        <v>-1</v>
      </c>
      <c r="F2957" s="7">
        <v>568.33731</v>
      </c>
      <c r="G2957" s="7">
        <v>815.17475000000002</v>
      </c>
      <c r="H2957" s="8">
        <f t="shared" si="185"/>
        <v>0.43431503731472421</v>
      </c>
      <c r="I2957" s="7">
        <v>1302.8414600000001</v>
      </c>
      <c r="J2957" s="8">
        <f t="shared" si="186"/>
        <v>-0.37431009449146635</v>
      </c>
      <c r="K2957" s="7">
        <v>2599.6945099999998</v>
      </c>
      <c r="L2957" s="7">
        <v>3882.1081199999999</v>
      </c>
      <c r="M2957" s="8">
        <f t="shared" si="187"/>
        <v>0.49329396398963832</v>
      </c>
    </row>
    <row r="2958" spans="1:13" x14ac:dyDescent="0.25">
      <c r="A2958" s="2" t="s">
        <v>177</v>
      </c>
      <c r="B2958" s="2" t="s">
        <v>73</v>
      </c>
      <c r="C2958" s="7">
        <v>12.1829</v>
      </c>
      <c r="D2958" s="7">
        <v>0</v>
      </c>
      <c r="E2958" s="8">
        <f t="shared" si="184"/>
        <v>-1</v>
      </c>
      <c r="F2958" s="7">
        <v>12.1829</v>
      </c>
      <c r="G2958" s="7">
        <v>19.001000000000001</v>
      </c>
      <c r="H2958" s="8">
        <f t="shared" si="185"/>
        <v>0.55964507629546345</v>
      </c>
      <c r="I2958" s="7">
        <v>0</v>
      </c>
      <c r="J2958" s="8" t="str">
        <f t="shared" si="186"/>
        <v/>
      </c>
      <c r="K2958" s="7">
        <v>12.1829</v>
      </c>
      <c r="L2958" s="7">
        <v>19.001000000000001</v>
      </c>
      <c r="M2958" s="8">
        <f t="shared" si="187"/>
        <v>0.55964507629546345</v>
      </c>
    </row>
    <row r="2959" spans="1:13" x14ac:dyDescent="0.25">
      <c r="A2959" s="2" t="s">
        <v>177</v>
      </c>
      <c r="B2959" s="2" t="s">
        <v>74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134.41499999999999</v>
      </c>
      <c r="H2959" s="8" t="str">
        <f t="shared" si="185"/>
        <v/>
      </c>
      <c r="I2959" s="7">
        <v>41.896799999999999</v>
      </c>
      <c r="J2959" s="8">
        <f t="shared" si="186"/>
        <v>2.2082402474652003</v>
      </c>
      <c r="K2959" s="7">
        <v>524.9</v>
      </c>
      <c r="L2959" s="7">
        <v>851.27030000000002</v>
      </c>
      <c r="M2959" s="8">
        <f t="shared" si="187"/>
        <v>0.62177614783768353</v>
      </c>
    </row>
    <row r="2960" spans="1:13" x14ac:dyDescent="0.25">
      <c r="A2960" s="2" t="s">
        <v>177</v>
      </c>
      <c r="B2960" s="2" t="s">
        <v>75</v>
      </c>
      <c r="C2960" s="7">
        <v>0</v>
      </c>
      <c r="D2960" s="7">
        <v>0</v>
      </c>
      <c r="E2960" s="8" t="str">
        <f t="shared" si="184"/>
        <v/>
      </c>
      <c r="F2960" s="7">
        <v>426.27517</v>
      </c>
      <c r="G2960" s="7">
        <v>419.42345999999998</v>
      </c>
      <c r="H2960" s="8">
        <f t="shared" si="185"/>
        <v>-1.6073443827375744E-2</v>
      </c>
      <c r="I2960" s="7">
        <v>409.70726000000002</v>
      </c>
      <c r="J2960" s="8">
        <f t="shared" si="186"/>
        <v>2.3714981277119573E-2</v>
      </c>
      <c r="K2960" s="7">
        <v>4935.5934600000001</v>
      </c>
      <c r="L2960" s="7">
        <v>3421.6187300000001</v>
      </c>
      <c r="M2960" s="8">
        <f t="shared" si="187"/>
        <v>-0.30674623877956109</v>
      </c>
    </row>
    <row r="2961" spans="1:13" x14ac:dyDescent="0.25">
      <c r="A2961" s="2" t="s">
        <v>177</v>
      </c>
      <c r="B2961" s="2" t="s">
        <v>76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292.38</v>
      </c>
      <c r="J2961" s="8">
        <f t="shared" si="186"/>
        <v>-1</v>
      </c>
      <c r="K2961" s="7">
        <v>0</v>
      </c>
      <c r="L2961" s="7">
        <v>770.63250000000005</v>
      </c>
      <c r="M2961" s="8" t="str">
        <f t="shared" si="187"/>
        <v/>
      </c>
    </row>
    <row r="2962" spans="1:13" x14ac:dyDescent="0.25">
      <c r="A2962" s="2" t="s">
        <v>177</v>
      </c>
      <c r="B2962" s="2" t="s">
        <v>77</v>
      </c>
      <c r="C2962" s="7">
        <v>0</v>
      </c>
      <c r="D2962" s="7">
        <v>0</v>
      </c>
      <c r="E2962" s="8" t="str">
        <f t="shared" si="184"/>
        <v/>
      </c>
      <c r="F2962" s="7">
        <v>102.81399999999999</v>
      </c>
      <c r="G2962" s="7">
        <v>47.597499999999997</v>
      </c>
      <c r="H2962" s="8">
        <f t="shared" si="185"/>
        <v>-0.53705234695664017</v>
      </c>
      <c r="I2962" s="7">
        <v>0</v>
      </c>
      <c r="J2962" s="8" t="str">
        <f t="shared" si="186"/>
        <v/>
      </c>
      <c r="K2962" s="7">
        <v>642.98599999999999</v>
      </c>
      <c r="L2962" s="7">
        <v>100.9735</v>
      </c>
      <c r="M2962" s="8">
        <f t="shared" si="187"/>
        <v>-0.84296158858824299</v>
      </c>
    </row>
    <row r="2963" spans="1:13" x14ac:dyDescent="0.25">
      <c r="A2963" s="2" t="s">
        <v>177</v>
      </c>
      <c r="B2963" s="2" t="s">
        <v>79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42.647469999999998</v>
      </c>
      <c r="L2963" s="7">
        <v>0</v>
      </c>
      <c r="M2963" s="8">
        <f t="shared" si="187"/>
        <v>-1</v>
      </c>
    </row>
    <row r="2964" spans="1:13" x14ac:dyDescent="0.25">
      <c r="A2964" s="4" t="s">
        <v>177</v>
      </c>
      <c r="B2964" s="4" t="s">
        <v>80</v>
      </c>
      <c r="C2964" s="9">
        <v>1844.27782</v>
      </c>
      <c r="D2964" s="9">
        <v>140.50587999999999</v>
      </c>
      <c r="E2964" s="10">
        <f t="shared" si="184"/>
        <v>-0.92381523083111194</v>
      </c>
      <c r="F2964" s="9">
        <v>47541.037969999998</v>
      </c>
      <c r="G2964" s="9">
        <v>33074.242819999999</v>
      </c>
      <c r="H2964" s="10">
        <f t="shared" si="185"/>
        <v>-0.30430120518464565</v>
      </c>
      <c r="I2964" s="9">
        <v>42107.18247</v>
      </c>
      <c r="J2964" s="10">
        <f t="shared" si="186"/>
        <v>-0.2145225379645308</v>
      </c>
      <c r="K2964" s="9">
        <v>394518.99054000003</v>
      </c>
      <c r="L2964" s="9">
        <v>342184.34395000001</v>
      </c>
      <c r="M2964" s="10">
        <f t="shared" si="187"/>
        <v>-0.13265431536861305</v>
      </c>
    </row>
    <row r="2965" spans="1:13" x14ac:dyDescent="0.25">
      <c r="A2965" s="2" t="s">
        <v>178</v>
      </c>
      <c r="B2965" s="2" t="s">
        <v>9</v>
      </c>
      <c r="C2965" s="7">
        <v>0</v>
      </c>
      <c r="D2965" s="7">
        <v>0</v>
      </c>
      <c r="E2965" s="8" t="str">
        <f t="shared" si="184"/>
        <v/>
      </c>
      <c r="F2965" s="7">
        <v>31.502500000000001</v>
      </c>
      <c r="G2965" s="7">
        <v>0</v>
      </c>
      <c r="H2965" s="8">
        <f t="shared" si="185"/>
        <v>-1</v>
      </c>
      <c r="I2965" s="7">
        <v>0</v>
      </c>
      <c r="J2965" s="8" t="str">
        <f t="shared" si="186"/>
        <v/>
      </c>
      <c r="K2965" s="7">
        <v>217.34450000000001</v>
      </c>
      <c r="L2965" s="7">
        <v>0</v>
      </c>
      <c r="M2965" s="8">
        <f t="shared" si="187"/>
        <v>-1</v>
      </c>
    </row>
    <row r="2966" spans="1:13" x14ac:dyDescent="0.25">
      <c r="A2966" s="2" t="s">
        <v>178</v>
      </c>
      <c r="B2966" s="2" t="s">
        <v>11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70.840410000000006</v>
      </c>
      <c r="L2966" s="7">
        <v>34.025640000000003</v>
      </c>
      <c r="M2966" s="8">
        <f t="shared" si="187"/>
        <v>-0.51968600972241696</v>
      </c>
    </row>
    <row r="2967" spans="1:13" x14ac:dyDescent="0.25">
      <c r="A2967" s="2" t="s">
        <v>178</v>
      </c>
      <c r="B2967" s="2" t="s">
        <v>13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299.82974000000002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38.493000000000002</v>
      </c>
      <c r="L2967" s="7">
        <v>299.82974000000002</v>
      </c>
      <c r="M2967" s="8">
        <f t="shared" si="187"/>
        <v>6.7892016730314602</v>
      </c>
    </row>
    <row r="2968" spans="1:13" x14ac:dyDescent="0.25">
      <c r="A2968" s="2" t="s">
        <v>178</v>
      </c>
      <c r="B2968" s="2" t="s">
        <v>14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0</v>
      </c>
      <c r="L2968" s="7">
        <v>0</v>
      </c>
      <c r="M2968" s="8" t="str">
        <f t="shared" si="187"/>
        <v/>
      </c>
    </row>
    <row r="2969" spans="1:13" x14ac:dyDescent="0.25">
      <c r="A2969" s="2" t="s">
        <v>178</v>
      </c>
      <c r="B2969" s="2" t="s">
        <v>15</v>
      </c>
      <c r="C2969" s="7">
        <v>0</v>
      </c>
      <c r="D2969" s="7">
        <v>0</v>
      </c>
      <c r="E2969" s="8" t="str">
        <f t="shared" si="184"/>
        <v/>
      </c>
      <c r="F2969" s="7">
        <v>0</v>
      </c>
      <c r="G2969" s="7">
        <v>0</v>
      </c>
      <c r="H2969" s="8" t="str">
        <f t="shared" si="185"/>
        <v/>
      </c>
      <c r="I2969" s="7">
        <v>0</v>
      </c>
      <c r="J2969" s="8" t="str">
        <f t="shared" si="186"/>
        <v/>
      </c>
      <c r="K2969" s="7">
        <v>17.282550000000001</v>
      </c>
      <c r="L2969" s="7">
        <v>99.773269999999997</v>
      </c>
      <c r="M2969" s="8">
        <f t="shared" si="187"/>
        <v>4.7730641600921153</v>
      </c>
    </row>
    <row r="2970" spans="1:13" x14ac:dyDescent="0.25">
      <c r="A2970" s="2" t="s">
        <v>178</v>
      </c>
      <c r="B2970" s="2" t="s">
        <v>19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0</v>
      </c>
      <c r="L2970" s="7">
        <v>69.336190000000002</v>
      </c>
      <c r="M2970" s="8" t="str">
        <f t="shared" si="187"/>
        <v/>
      </c>
    </row>
    <row r="2971" spans="1:13" x14ac:dyDescent="0.25">
      <c r="A2971" s="2" t="s">
        <v>178</v>
      </c>
      <c r="B2971" s="2" t="s">
        <v>25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0</v>
      </c>
      <c r="J2971" s="8" t="str">
        <f t="shared" si="186"/>
        <v/>
      </c>
      <c r="K2971" s="7">
        <v>0</v>
      </c>
      <c r="L2971" s="7">
        <v>4.4275000000000002</v>
      </c>
      <c r="M2971" s="8" t="str">
        <f t="shared" si="187"/>
        <v/>
      </c>
    </row>
    <row r="2972" spans="1:13" x14ac:dyDescent="0.25">
      <c r="A2972" s="2" t="s">
        <v>178</v>
      </c>
      <c r="B2972" s="2" t="s">
        <v>26</v>
      </c>
      <c r="C2972" s="7">
        <v>0</v>
      </c>
      <c r="D2972" s="7">
        <v>0</v>
      </c>
      <c r="E2972" s="8" t="str">
        <f t="shared" si="184"/>
        <v/>
      </c>
      <c r="F2972" s="7">
        <v>189.625</v>
      </c>
      <c r="G2972" s="7">
        <v>0</v>
      </c>
      <c r="H2972" s="8">
        <f t="shared" si="185"/>
        <v>-1</v>
      </c>
      <c r="I2972" s="7">
        <v>0</v>
      </c>
      <c r="J2972" s="8" t="str">
        <f t="shared" si="186"/>
        <v/>
      </c>
      <c r="K2972" s="7">
        <v>436.19499999999999</v>
      </c>
      <c r="L2972" s="7">
        <v>0</v>
      </c>
      <c r="M2972" s="8">
        <f t="shared" si="187"/>
        <v>-1</v>
      </c>
    </row>
    <row r="2973" spans="1:13" x14ac:dyDescent="0.25">
      <c r="A2973" s="2" t="s">
        <v>178</v>
      </c>
      <c r="B2973" s="2" t="s">
        <v>28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0</v>
      </c>
      <c r="H2973" s="8" t="str">
        <f t="shared" si="185"/>
        <v/>
      </c>
      <c r="I2973" s="7">
        <v>0</v>
      </c>
      <c r="J2973" s="8" t="str">
        <f t="shared" si="186"/>
        <v/>
      </c>
      <c r="K2973" s="7">
        <v>0</v>
      </c>
      <c r="L2973" s="7">
        <v>87.862499999999997</v>
      </c>
      <c r="M2973" s="8" t="str">
        <f t="shared" si="187"/>
        <v/>
      </c>
    </row>
    <row r="2974" spans="1:13" x14ac:dyDescent="0.25">
      <c r="A2974" s="2" t="s">
        <v>178</v>
      </c>
      <c r="B2974" s="2" t="s">
        <v>32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304.46499999999997</v>
      </c>
      <c r="L2974" s="7">
        <v>0</v>
      </c>
      <c r="M2974" s="8">
        <f t="shared" si="187"/>
        <v>-1</v>
      </c>
    </row>
    <row r="2975" spans="1:13" x14ac:dyDescent="0.25">
      <c r="A2975" s="2" t="s">
        <v>178</v>
      </c>
      <c r="B2975" s="2" t="s">
        <v>37</v>
      </c>
      <c r="C2975" s="7">
        <v>0</v>
      </c>
      <c r="D2975" s="7">
        <v>0</v>
      </c>
      <c r="E2975" s="8" t="str">
        <f t="shared" si="184"/>
        <v/>
      </c>
      <c r="F2975" s="7">
        <v>0</v>
      </c>
      <c r="G2975" s="7">
        <v>0</v>
      </c>
      <c r="H2975" s="8" t="str">
        <f t="shared" si="185"/>
        <v/>
      </c>
      <c r="I2975" s="7">
        <v>0</v>
      </c>
      <c r="J2975" s="8" t="str">
        <f t="shared" si="186"/>
        <v/>
      </c>
      <c r="K2975" s="7">
        <v>0</v>
      </c>
      <c r="L2975" s="7">
        <v>61.66919</v>
      </c>
      <c r="M2975" s="8" t="str">
        <f t="shared" si="187"/>
        <v/>
      </c>
    </row>
    <row r="2976" spans="1:13" x14ac:dyDescent="0.25">
      <c r="A2976" s="2" t="s">
        <v>178</v>
      </c>
      <c r="B2976" s="2" t="s">
        <v>40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0</v>
      </c>
      <c r="H2976" s="8" t="str">
        <f t="shared" si="185"/>
        <v/>
      </c>
      <c r="I2976" s="7">
        <v>0</v>
      </c>
      <c r="J2976" s="8" t="str">
        <f t="shared" si="186"/>
        <v/>
      </c>
      <c r="K2976" s="7">
        <v>87.88091</v>
      </c>
      <c r="L2976" s="7">
        <v>73.053700000000006</v>
      </c>
      <c r="M2976" s="8">
        <f t="shared" si="187"/>
        <v>-0.16871934985652737</v>
      </c>
    </row>
    <row r="2977" spans="1:13" x14ac:dyDescent="0.25">
      <c r="A2977" s="2" t="s">
        <v>178</v>
      </c>
      <c r="B2977" s="2" t="s">
        <v>43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157.14613</v>
      </c>
      <c r="H2977" s="8" t="str">
        <f t="shared" si="185"/>
        <v/>
      </c>
      <c r="I2977" s="7">
        <v>68.911559999999994</v>
      </c>
      <c r="J2977" s="8">
        <f t="shared" si="186"/>
        <v>1.2804030267200455</v>
      </c>
      <c r="K2977" s="7">
        <v>273.36581999999999</v>
      </c>
      <c r="L2977" s="7">
        <v>468.41212000000002</v>
      </c>
      <c r="M2977" s="8">
        <f t="shared" si="187"/>
        <v>0.71349922239729913</v>
      </c>
    </row>
    <row r="2978" spans="1:13" x14ac:dyDescent="0.25">
      <c r="A2978" s="2" t="s">
        <v>178</v>
      </c>
      <c r="B2978" s="2" t="s">
        <v>44</v>
      </c>
      <c r="C2978" s="7">
        <v>0</v>
      </c>
      <c r="D2978" s="7">
        <v>0</v>
      </c>
      <c r="E2978" s="8" t="str">
        <f t="shared" si="184"/>
        <v/>
      </c>
      <c r="F2978" s="7">
        <v>0</v>
      </c>
      <c r="G2978" s="7">
        <v>0</v>
      </c>
      <c r="H2978" s="8" t="str">
        <f t="shared" si="185"/>
        <v/>
      </c>
      <c r="I2978" s="7">
        <v>16.100429999999999</v>
      </c>
      <c r="J2978" s="8">
        <f t="shared" si="186"/>
        <v>-1</v>
      </c>
      <c r="K2978" s="7">
        <v>0</v>
      </c>
      <c r="L2978" s="7">
        <v>16.100429999999999</v>
      </c>
      <c r="M2978" s="8" t="str">
        <f t="shared" si="187"/>
        <v/>
      </c>
    </row>
    <row r="2979" spans="1:13" x14ac:dyDescent="0.25">
      <c r="A2979" s="2" t="s">
        <v>178</v>
      </c>
      <c r="B2979" s="2" t="s">
        <v>46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0</v>
      </c>
      <c r="J2979" s="8" t="str">
        <f t="shared" si="186"/>
        <v/>
      </c>
      <c r="K2979" s="7">
        <v>0</v>
      </c>
      <c r="L2979" s="7">
        <v>63.730460000000001</v>
      </c>
      <c r="M2979" s="8" t="str">
        <f t="shared" si="187"/>
        <v/>
      </c>
    </row>
    <row r="2980" spans="1:13" x14ac:dyDescent="0.25">
      <c r="A2980" s="2" t="s">
        <v>178</v>
      </c>
      <c r="B2980" s="2" t="s">
        <v>48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0</v>
      </c>
      <c r="L2980" s="7">
        <v>51.595100000000002</v>
      </c>
      <c r="M2980" s="8" t="str">
        <f t="shared" si="187"/>
        <v/>
      </c>
    </row>
    <row r="2981" spans="1:13" x14ac:dyDescent="0.25">
      <c r="A2981" s="2" t="s">
        <v>178</v>
      </c>
      <c r="B2981" s="2" t="s">
        <v>50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0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0</v>
      </c>
      <c r="L2981" s="7">
        <v>0</v>
      </c>
      <c r="M2981" s="8" t="str">
        <f t="shared" si="187"/>
        <v/>
      </c>
    </row>
    <row r="2982" spans="1:13" x14ac:dyDescent="0.25">
      <c r="A2982" s="2" t="s">
        <v>178</v>
      </c>
      <c r="B2982" s="2" t="s">
        <v>53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0</v>
      </c>
      <c r="H2982" s="8" t="str">
        <f t="shared" si="185"/>
        <v/>
      </c>
      <c r="I2982" s="7">
        <v>60.492199999999997</v>
      </c>
      <c r="J2982" s="8">
        <f t="shared" si="186"/>
        <v>-1</v>
      </c>
      <c r="K2982" s="7">
        <v>0</v>
      </c>
      <c r="L2982" s="7">
        <v>142.45822000000001</v>
      </c>
      <c r="M2982" s="8" t="str">
        <f t="shared" si="187"/>
        <v/>
      </c>
    </row>
    <row r="2983" spans="1:13" x14ac:dyDescent="0.25">
      <c r="A2983" s="2" t="s">
        <v>178</v>
      </c>
      <c r="B2983" s="2" t="s">
        <v>57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0</v>
      </c>
      <c r="L2983" s="7">
        <v>0</v>
      </c>
      <c r="M2983" s="8" t="str">
        <f t="shared" si="187"/>
        <v/>
      </c>
    </row>
    <row r="2984" spans="1:13" x14ac:dyDescent="0.25">
      <c r="A2984" s="2" t="s">
        <v>178</v>
      </c>
      <c r="B2984" s="2" t="s">
        <v>59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93.8</v>
      </c>
      <c r="J2984" s="8">
        <f t="shared" si="186"/>
        <v>-1</v>
      </c>
      <c r="K2984" s="7">
        <v>55.18</v>
      </c>
      <c r="L2984" s="7">
        <v>282.94</v>
      </c>
      <c r="M2984" s="8">
        <f t="shared" si="187"/>
        <v>4.1275824574121058</v>
      </c>
    </row>
    <row r="2985" spans="1:13" x14ac:dyDescent="0.25">
      <c r="A2985" s="2" t="s">
        <v>178</v>
      </c>
      <c r="B2985" s="2" t="s">
        <v>67</v>
      </c>
      <c r="C2985" s="7">
        <v>0</v>
      </c>
      <c r="D2985" s="7">
        <v>0</v>
      </c>
      <c r="E2985" s="8" t="str">
        <f t="shared" si="184"/>
        <v/>
      </c>
      <c r="F2985" s="7">
        <v>0</v>
      </c>
      <c r="G2985" s="7">
        <v>0</v>
      </c>
      <c r="H2985" s="8" t="str">
        <f t="shared" si="185"/>
        <v/>
      </c>
      <c r="I2985" s="7">
        <v>72.856459999999998</v>
      </c>
      <c r="J2985" s="8">
        <f t="shared" si="186"/>
        <v>-1</v>
      </c>
      <c r="K2985" s="7">
        <v>0</v>
      </c>
      <c r="L2985" s="7">
        <v>146.60646</v>
      </c>
      <c r="M2985" s="8" t="str">
        <f t="shared" si="187"/>
        <v/>
      </c>
    </row>
    <row r="2986" spans="1:13" x14ac:dyDescent="0.25">
      <c r="A2986" s="2" t="s">
        <v>178</v>
      </c>
      <c r="B2986" s="2" t="s">
        <v>85</v>
      </c>
      <c r="C2986" s="7">
        <v>0</v>
      </c>
      <c r="D2986" s="7">
        <v>0</v>
      </c>
      <c r="E2986" s="8" t="str">
        <f t="shared" si="184"/>
        <v/>
      </c>
      <c r="F2986" s="7">
        <v>0</v>
      </c>
      <c r="G2986" s="7">
        <v>0</v>
      </c>
      <c r="H2986" s="8" t="str">
        <f t="shared" si="185"/>
        <v/>
      </c>
      <c r="I2986" s="7">
        <v>85.596999999999994</v>
      </c>
      <c r="J2986" s="8">
        <f t="shared" si="186"/>
        <v>-1</v>
      </c>
      <c r="K2986" s="7">
        <v>0</v>
      </c>
      <c r="L2986" s="7">
        <v>116.715</v>
      </c>
      <c r="M2986" s="8" t="str">
        <f t="shared" si="187"/>
        <v/>
      </c>
    </row>
    <row r="2987" spans="1:13" x14ac:dyDescent="0.25">
      <c r="A2987" s="2" t="s">
        <v>178</v>
      </c>
      <c r="B2987" s="2" t="s">
        <v>72</v>
      </c>
      <c r="C2987" s="7">
        <v>43.5</v>
      </c>
      <c r="D2987" s="7">
        <v>0</v>
      </c>
      <c r="E2987" s="8">
        <f t="shared" si="184"/>
        <v>-1</v>
      </c>
      <c r="F2987" s="7">
        <v>161.25</v>
      </c>
      <c r="G2987" s="7">
        <v>0</v>
      </c>
      <c r="H2987" s="8">
        <f t="shared" si="185"/>
        <v>-1</v>
      </c>
      <c r="I2987" s="7">
        <v>0</v>
      </c>
      <c r="J2987" s="8" t="str">
        <f t="shared" si="186"/>
        <v/>
      </c>
      <c r="K2987" s="7">
        <v>462.9975</v>
      </c>
      <c r="L2987" s="7">
        <v>39.143000000000001</v>
      </c>
      <c r="M2987" s="8">
        <f t="shared" si="187"/>
        <v>-0.91545742687595499</v>
      </c>
    </row>
    <row r="2988" spans="1:13" x14ac:dyDescent="0.25">
      <c r="A2988" s="4" t="s">
        <v>178</v>
      </c>
      <c r="B2988" s="4" t="s">
        <v>80</v>
      </c>
      <c r="C2988" s="9">
        <v>43.5</v>
      </c>
      <c r="D2988" s="9">
        <v>0</v>
      </c>
      <c r="E2988" s="10">
        <f t="shared" si="184"/>
        <v>-1</v>
      </c>
      <c r="F2988" s="9">
        <v>382.3775</v>
      </c>
      <c r="G2988" s="9">
        <v>456.97586999999999</v>
      </c>
      <c r="H2988" s="10">
        <f t="shared" si="185"/>
        <v>0.19509089839229565</v>
      </c>
      <c r="I2988" s="9">
        <v>397.75765000000001</v>
      </c>
      <c r="J2988" s="10">
        <f t="shared" si="186"/>
        <v>0.14888015353067363</v>
      </c>
      <c r="K2988" s="9">
        <v>1964.0446899999999</v>
      </c>
      <c r="L2988" s="9">
        <v>2057.6785199999999</v>
      </c>
      <c r="M2988" s="10">
        <f t="shared" si="187"/>
        <v>4.7673981389904085E-2</v>
      </c>
    </row>
    <row r="2989" spans="1:13" x14ac:dyDescent="0.25">
      <c r="A2989" s="2" t="s">
        <v>179</v>
      </c>
      <c r="B2989" s="2" t="s">
        <v>9</v>
      </c>
      <c r="C2989" s="7">
        <v>3.33344</v>
      </c>
      <c r="D2989" s="7">
        <v>26.55087</v>
      </c>
      <c r="E2989" s="8">
        <f t="shared" si="184"/>
        <v>6.9650061198041664</v>
      </c>
      <c r="F2989" s="7">
        <v>1352.2256199999999</v>
      </c>
      <c r="G2989" s="7">
        <v>1311.3741399999999</v>
      </c>
      <c r="H2989" s="8">
        <f t="shared" si="185"/>
        <v>-3.0210550218683241E-2</v>
      </c>
      <c r="I2989" s="7">
        <v>936.93647999999996</v>
      </c>
      <c r="J2989" s="8">
        <f t="shared" si="186"/>
        <v>0.39964038970923621</v>
      </c>
      <c r="K2989" s="7">
        <v>9958.8433199999999</v>
      </c>
      <c r="L2989" s="7">
        <v>9899.6898099999999</v>
      </c>
      <c r="M2989" s="8">
        <f t="shared" si="187"/>
        <v>-5.9397972333999904E-3</v>
      </c>
    </row>
    <row r="2990" spans="1:13" x14ac:dyDescent="0.25">
      <c r="A2990" s="2" t="s">
        <v>179</v>
      </c>
      <c r="B2990" s="2" t="s">
        <v>10</v>
      </c>
      <c r="C2990" s="7">
        <v>0</v>
      </c>
      <c r="D2990" s="7">
        <v>0</v>
      </c>
      <c r="E2990" s="8" t="str">
        <f t="shared" si="184"/>
        <v/>
      </c>
      <c r="F2990" s="7">
        <v>74.408739999999995</v>
      </c>
      <c r="G2990" s="7">
        <v>7.8014999999999999</v>
      </c>
      <c r="H2990" s="8">
        <f t="shared" si="185"/>
        <v>-0.8951534456839344</v>
      </c>
      <c r="I2990" s="7">
        <v>25.1478</v>
      </c>
      <c r="J2990" s="8">
        <f t="shared" si="186"/>
        <v>-0.68977405578221562</v>
      </c>
      <c r="K2990" s="7">
        <v>629.30859999999996</v>
      </c>
      <c r="L2990" s="7">
        <v>154.71802</v>
      </c>
      <c r="M2990" s="8">
        <f t="shared" si="187"/>
        <v>-0.75414602628980443</v>
      </c>
    </row>
    <row r="2991" spans="1:13" x14ac:dyDescent="0.25">
      <c r="A2991" s="2" t="s">
        <v>179</v>
      </c>
      <c r="B2991" s="2" t="s">
        <v>11</v>
      </c>
      <c r="C2991" s="7">
        <v>20.219200000000001</v>
      </c>
      <c r="D2991" s="7">
        <v>5.5039600000000002</v>
      </c>
      <c r="E2991" s="8">
        <f t="shared" si="184"/>
        <v>-0.72778547123526161</v>
      </c>
      <c r="F2991" s="7">
        <v>27.123640000000002</v>
      </c>
      <c r="G2991" s="7">
        <v>546.60416999999995</v>
      </c>
      <c r="H2991" s="8">
        <f t="shared" si="185"/>
        <v>19.152316208296522</v>
      </c>
      <c r="I2991" s="7">
        <v>208.4958</v>
      </c>
      <c r="J2991" s="8">
        <f t="shared" si="186"/>
        <v>1.6216555441404572</v>
      </c>
      <c r="K2991" s="7">
        <v>382.40787</v>
      </c>
      <c r="L2991" s="7">
        <v>992.66627000000005</v>
      </c>
      <c r="M2991" s="8">
        <f t="shared" si="187"/>
        <v>1.5958311736628223</v>
      </c>
    </row>
    <row r="2992" spans="1:13" x14ac:dyDescent="0.25">
      <c r="A2992" s="2" t="s">
        <v>179</v>
      </c>
      <c r="B2992" s="2" t="s">
        <v>12</v>
      </c>
      <c r="C2992" s="7">
        <v>0</v>
      </c>
      <c r="D2992" s="7">
        <v>0</v>
      </c>
      <c r="E2992" s="8" t="str">
        <f t="shared" si="184"/>
        <v/>
      </c>
      <c r="F2992" s="7">
        <v>0</v>
      </c>
      <c r="G2992" s="7">
        <v>0</v>
      </c>
      <c r="H2992" s="8" t="str">
        <f t="shared" si="185"/>
        <v/>
      </c>
      <c r="I2992" s="7">
        <v>0</v>
      </c>
      <c r="J2992" s="8" t="str">
        <f t="shared" si="186"/>
        <v/>
      </c>
      <c r="K2992" s="7">
        <v>267.06115</v>
      </c>
      <c r="L2992" s="7">
        <v>146.21199999999999</v>
      </c>
      <c r="M2992" s="8">
        <f t="shared" si="187"/>
        <v>-0.45251490154970131</v>
      </c>
    </row>
    <row r="2993" spans="1:13" x14ac:dyDescent="0.25">
      <c r="A2993" s="2" t="s">
        <v>179</v>
      </c>
      <c r="B2993" s="2" t="s">
        <v>13</v>
      </c>
      <c r="C2993" s="7">
        <v>0</v>
      </c>
      <c r="D2993" s="7">
        <v>0</v>
      </c>
      <c r="E2993" s="8" t="str">
        <f t="shared" si="184"/>
        <v/>
      </c>
      <c r="F2993" s="7">
        <v>42.534999999999997</v>
      </c>
      <c r="G2993" s="7">
        <v>37.574159999999999</v>
      </c>
      <c r="H2993" s="8">
        <f t="shared" si="185"/>
        <v>-0.11662959915363813</v>
      </c>
      <c r="I2993" s="7">
        <v>105.57599999999999</v>
      </c>
      <c r="J2993" s="8">
        <f t="shared" si="186"/>
        <v>-0.64410320527392595</v>
      </c>
      <c r="K2993" s="7">
        <v>635.63948000000005</v>
      </c>
      <c r="L2993" s="7">
        <v>462.86227000000002</v>
      </c>
      <c r="M2993" s="8">
        <f t="shared" si="187"/>
        <v>-0.27181636043123059</v>
      </c>
    </row>
    <row r="2994" spans="1:13" x14ac:dyDescent="0.25">
      <c r="A2994" s="2" t="s">
        <v>179</v>
      </c>
      <c r="B2994" s="2" t="s">
        <v>14</v>
      </c>
      <c r="C2994" s="7">
        <v>0</v>
      </c>
      <c r="D2994" s="7">
        <v>0</v>
      </c>
      <c r="E2994" s="8" t="str">
        <f t="shared" si="184"/>
        <v/>
      </c>
      <c r="F2994" s="7">
        <v>21.115469999999998</v>
      </c>
      <c r="G2994" s="7">
        <v>23.90448</v>
      </c>
      <c r="H2994" s="8">
        <f t="shared" si="185"/>
        <v>0.13208372818601721</v>
      </c>
      <c r="I2994" s="7">
        <v>62.112189999999998</v>
      </c>
      <c r="J2994" s="8">
        <f t="shared" si="186"/>
        <v>-0.61514028083698225</v>
      </c>
      <c r="K2994" s="7">
        <v>316.60896000000002</v>
      </c>
      <c r="L2994" s="7">
        <v>382.51062000000002</v>
      </c>
      <c r="M2994" s="8">
        <f t="shared" si="187"/>
        <v>0.20814843648139325</v>
      </c>
    </row>
    <row r="2995" spans="1:13" x14ac:dyDescent="0.25">
      <c r="A2995" s="2" t="s">
        <v>179</v>
      </c>
      <c r="B2995" s="2" t="s">
        <v>15</v>
      </c>
      <c r="C2995" s="7">
        <v>145.09870000000001</v>
      </c>
      <c r="D2995" s="7">
        <v>77.720380000000006</v>
      </c>
      <c r="E2995" s="8">
        <f t="shared" si="184"/>
        <v>-0.46436198256772798</v>
      </c>
      <c r="F2995" s="7">
        <v>6067.41057</v>
      </c>
      <c r="G2995" s="7">
        <v>9318.9116599999998</v>
      </c>
      <c r="H2995" s="8">
        <f t="shared" si="185"/>
        <v>0.53589600579807151</v>
      </c>
      <c r="I2995" s="7">
        <v>10479.73425</v>
      </c>
      <c r="J2995" s="8">
        <f t="shared" si="186"/>
        <v>-0.11076832315666785</v>
      </c>
      <c r="K2995" s="7">
        <v>55801.57963</v>
      </c>
      <c r="L2995" s="7">
        <v>66454.078949999996</v>
      </c>
      <c r="M2995" s="8">
        <f t="shared" si="187"/>
        <v>0.19089960159968311</v>
      </c>
    </row>
    <row r="2996" spans="1:13" x14ac:dyDescent="0.25">
      <c r="A2996" s="2" t="s">
        <v>179</v>
      </c>
      <c r="B2996" s="2" t="s">
        <v>16</v>
      </c>
      <c r="C2996" s="7">
        <v>3.6272199999999999</v>
      </c>
      <c r="D2996" s="7">
        <v>67.039280000000005</v>
      </c>
      <c r="E2996" s="8">
        <f t="shared" si="184"/>
        <v>17.4822756822029</v>
      </c>
      <c r="F2996" s="7">
        <v>993.63265999999999</v>
      </c>
      <c r="G2996" s="7">
        <v>1875.1814099999999</v>
      </c>
      <c r="H2996" s="8">
        <f t="shared" si="185"/>
        <v>0.88719784029643312</v>
      </c>
      <c r="I2996" s="7">
        <v>1763.7088699999999</v>
      </c>
      <c r="J2996" s="8">
        <f t="shared" si="186"/>
        <v>6.3203480969055814E-2</v>
      </c>
      <c r="K2996" s="7">
        <v>10865.369199999999</v>
      </c>
      <c r="L2996" s="7">
        <v>12386.82626</v>
      </c>
      <c r="M2996" s="8">
        <f t="shared" si="187"/>
        <v>0.14002810507350283</v>
      </c>
    </row>
    <row r="2997" spans="1:13" x14ac:dyDescent="0.25">
      <c r="A2997" s="2" t="s">
        <v>179</v>
      </c>
      <c r="B2997" s="2" t="s">
        <v>180</v>
      </c>
      <c r="C2997" s="7">
        <v>0</v>
      </c>
      <c r="D2997" s="7">
        <v>0</v>
      </c>
      <c r="E2997" s="8" t="str">
        <f t="shared" si="184"/>
        <v/>
      </c>
      <c r="F2997" s="7">
        <v>20.149999999999999</v>
      </c>
      <c r="G2997" s="7">
        <v>209.22299000000001</v>
      </c>
      <c r="H2997" s="8">
        <f t="shared" si="185"/>
        <v>9.3832749379652611</v>
      </c>
      <c r="I2997" s="7">
        <v>197.34899999999999</v>
      </c>
      <c r="J2997" s="8">
        <f t="shared" si="186"/>
        <v>6.0167469812362873E-2</v>
      </c>
      <c r="K2997" s="7">
        <v>951.13</v>
      </c>
      <c r="L2997" s="7">
        <v>1073.2394999999999</v>
      </c>
      <c r="M2997" s="8">
        <f t="shared" si="187"/>
        <v>0.12838360686762051</v>
      </c>
    </row>
    <row r="2998" spans="1:13" x14ac:dyDescent="0.25">
      <c r="A2998" s="2" t="s">
        <v>179</v>
      </c>
      <c r="B2998" s="2" t="s">
        <v>88</v>
      </c>
      <c r="C2998" s="7">
        <v>188.39214999999999</v>
      </c>
      <c r="D2998" s="7">
        <v>48.011899999999997</v>
      </c>
      <c r="E2998" s="8">
        <f t="shared" si="184"/>
        <v>-0.74514914766883866</v>
      </c>
      <c r="F2998" s="7">
        <v>3158.4399199999998</v>
      </c>
      <c r="G2998" s="7">
        <v>3350.4732399999998</v>
      </c>
      <c r="H2998" s="8">
        <f t="shared" si="185"/>
        <v>6.0800054730817843E-2</v>
      </c>
      <c r="I2998" s="7">
        <v>4199.82503</v>
      </c>
      <c r="J2998" s="8">
        <f t="shared" si="186"/>
        <v>-0.20223504168220074</v>
      </c>
      <c r="K2998" s="7">
        <v>29342.16444</v>
      </c>
      <c r="L2998" s="7">
        <v>25608.634310000001</v>
      </c>
      <c r="M2998" s="8">
        <f t="shared" si="187"/>
        <v>-0.12724112897787299</v>
      </c>
    </row>
    <row r="2999" spans="1:13" x14ac:dyDescent="0.25">
      <c r="A2999" s="2" t="s">
        <v>179</v>
      </c>
      <c r="B2999" s="2" t="s">
        <v>17</v>
      </c>
      <c r="C2999" s="7">
        <v>0</v>
      </c>
      <c r="D2999" s="7">
        <v>0</v>
      </c>
      <c r="E2999" s="8" t="str">
        <f t="shared" si="184"/>
        <v/>
      </c>
      <c r="F2999" s="7">
        <v>61.807400000000001</v>
      </c>
      <c r="G2999" s="7">
        <v>28.692219999999999</v>
      </c>
      <c r="H2999" s="8">
        <f t="shared" si="185"/>
        <v>-0.53578018166109564</v>
      </c>
      <c r="I2999" s="7">
        <v>37.912999999999997</v>
      </c>
      <c r="J2999" s="8">
        <f t="shared" si="186"/>
        <v>-0.24320892569830921</v>
      </c>
      <c r="K2999" s="7">
        <v>542.55163000000005</v>
      </c>
      <c r="L2999" s="7">
        <v>356.55752000000001</v>
      </c>
      <c r="M2999" s="8">
        <f t="shared" si="187"/>
        <v>-0.34281365996449042</v>
      </c>
    </row>
    <row r="3000" spans="1:13" x14ac:dyDescent="0.25">
      <c r="A3000" s="2" t="s">
        <v>179</v>
      </c>
      <c r="B3000" s="2" t="s">
        <v>18</v>
      </c>
      <c r="C3000" s="7">
        <v>27.3568</v>
      </c>
      <c r="D3000" s="7">
        <v>0</v>
      </c>
      <c r="E3000" s="8">
        <f t="shared" si="184"/>
        <v>-1</v>
      </c>
      <c r="F3000" s="7">
        <v>80.259649999999993</v>
      </c>
      <c r="G3000" s="7">
        <v>257.16426000000001</v>
      </c>
      <c r="H3000" s="8">
        <f t="shared" si="185"/>
        <v>2.2041537684253547</v>
      </c>
      <c r="I3000" s="7">
        <v>196.69452000000001</v>
      </c>
      <c r="J3000" s="8">
        <f t="shared" si="186"/>
        <v>0.30742971385272955</v>
      </c>
      <c r="K3000" s="7">
        <v>3675.44353</v>
      </c>
      <c r="L3000" s="7">
        <v>1736.9225100000001</v>
      </c>
      <c r="M3000" s="8">
        <f t="shared" si="187"/>
        <v>-0.52742505882004398</v>
      </c>
    </row>
    <row r="3001" spans="1:13" x14ac:dyDescent="0.25">
      <c r="A3001" s="2" t="s">
        <v>179</v>
      </c>
      <c r="B3001" s="2" t="s">
        <v>19</v>
      </c>
      <c r="C3001" s="7">
        <v>1.54986</v>
      </c>
      <c r="D3001" s="7">
        <v>0</v>
      </c>
      <c r="E3001" s="8">
        <f t="shared" si="184"/>
        <v>-1</v>
      </c>
      <c r="F3001" s="7">
        <v>70.865300000000005</v>
      </c>
      <c r="G3001" s="7">
        <v>30.47888</v>
      </c>
      <c r="H3001" s="8">
        <f t="shared" si="185"/>
        <v>-0.56990402919341343</v>
      </c>
      <c r="I3001" s="7">
        <v>20.082139999999999</v>
      </c>
      <c r="J3001" s="8">
        <f t="shared" si="186"/>
        <v>0.51771076190087317</v>
      </c>
      <c r="K3001" s="7">
        <v>167.19127</v>
      </c>
      <c r="L3001" s="7">
        <v>190.31541999999999</v>
      </c>
      <c r="M3001" s="8">
        <f t="shared" si="187"/>
        <v>0.13830955408138235</v>
      </c>
    </row>
    <row r="3002" spans="1:13" x14ac:dyDescent="0.25">
      <c r="A3002" s="2" t="s">
        <v>179</v>
      </c>
      <c r="B3002" s="2" t="s">
        <v>89</v>
      </c>
      <c r="C3002" s="7">
        <v>0</v>
      </c>
      <c r="D3002" s="7">
        <v>0</v>
      </c>
      <c r="E3002" s="8" t="str">
        <f t="shared" si="184"/>
        <v/>
      </c>
      <c r="F3002" s="7">
        <v>0</v>
      </c>
      <c r="G3002" s="7">
        <v>103.29155</v>
      </c>
      <c r="H3002" s="8" t="str">
        <f t="shared" si="185"/>
        <v/>
      </c>
      <c r="I3002" s="7">
        <v>0</v>
      </c>
      <c r="J3002" s="8" t="str">
        <f t="shared" si="186"/>
        <v/>
      </c>
      <c r="K3002" s="7">
        <v>64.047120000000007</v>
      </c>
      <c r="L3002" s="7">
        <v>177.89245</v>
      </c>
      <c r="M3002" s="8">
        <f t="shared" si="187"/>
        <v>1.7775245787788738</v>
      </c>
    </row>
    <row r="3003" spans="1:13" x14ac:dyDescent="0.25">
      <c r="A3003" s="2" t="s">
        <v>179</v>
      </c>
      <c r="B3003" s="2" t="s">
        <v>20</v>
      </c>
      <c r="C3003" s="7">
        <v>0</v>
      </c>
      <c r="D3003" s="7">
        <v>0</v>
      </c>
      <c r="E3003" s="8" t="str">
        <f t="shared" si="184"/>
        <v/>
      </c>
      <c r="F3003" s="7">
        <v>13.84381</v>
      </c>
      <c r="G3003" s="7">
        <v>0</v>
      </c>
      <c r="H3003" s="8">
        <f t="shared" si="185"/>
        <v>-1</v>
      </c>
      <c r="I3003" s="7">
        <v>0</v>
      </c>
      <c r="J3003" s="8" t="str">
        <f t="shared" si="186"/>
        <v/>
      </c>
      <c r="K3003" s="7">
        <v>13.84381</v>
      </c>
      <c r="L3003" s="7">
        <v>9.5717400000000001</v>
      </c>
      <c r="M3003" s="8">
        <f t="shared" si="187"/>
        <v>-0.30859062642437307</v>
      </c>
    </row>
    <row r="3004" spans="1:13" x14ac:dyDescent="0.25">
      <c r="A3004" s="2" t="s">
        <v>179</v>
      </c>
      <c r="B3004" s="2" t="s">
        <v>21</v>
      </c>
      <c r="C3004" s="7">
        <v>0</v>
      </c>
      <c r="D3004" s="7">
        <v>0</v>
      </c>
      <c r="E3004" s="8" t="str">
        <f t="shared" si="184"/>
        <v/>
      </c>
      <c r="F3004" s="7">
        <v>82.915890000000005</v>
      </c>
      <c r="G3004" s="7">
        <v>62.734209999999997</v>
      </c>
      <c r="H3004" s="8">
        <f t="shared" si="185"/>
        <v>-0.24339942561070027</v>
      </c>
      <c r="I3004" s="7">
        <v>66.374600000000001</v>
      </c>
      <c r="J3004" s="8">
        <f t="shared" si="186"/>
        <v>-5.4846130899470658E-2</v>
      </c>
      <c r="K3004" s="7">
        <v>642.08257000000003</v>
      </c>
      <c r="L3004" s="7">
        <v>752.46199000000001</v>
      </c>
      <c r="M3004" s="8">
        <f t="shared" si="187"/>
        <v>0.17190845096449192</v>
      </c>
    </row>
    <row r="3005" spans="1:13" x14ac:dyDescent="0.25">
      <c r="A3005" s="2" t="s">
        <v>179</v>
      </c>
      <c r="B3005" s="2" t="s">
        <v>22</v>
      </c>
      <c r="C3005" s="7">
        <v>0</v>
      </c>
      <c r="D3005" s="7">
        <v>0</v>
      </c>
      <c r="E3005" s="8" t="str">
        <f t="shared" si="184"/>
        <v/>
      </c>
      <c r="F3005" s="7">
        <v>0</v>
      </c>
      <c r="G3005" s="7">
        <v>0</v>
      </c>
      <c r="H3005" s="8" t="str">
        <f t="shared" si="185"/>
        <v/>
      </c>
      <c r="I3005" s="7">
        <v>0</v>
      </c>
      <c r="J3005" s="8" t="str">
        <f t="shared" si="186"/>
        <v/>
      </c>
      <c r="K3005" s="7">
        <v>0</v>
      </c>
      <c r="L3005" s="7">
        <v>14.865</v>
      </c>
      <c r="M3005" s="8" t="str">
        <f t="shared" si="187"/>
        <v/>
      </c>
    </row>
    <row r="3006" spans="1:13" x14ac:dyDescent="0.25">
      <c r="A3006" s="2" t="s">
        <v>179</v>
      </c>
      <c r="B3006" s="2" t="s">
        <v>23</v>
      </c>
      <c r="C3006" s="7">
        <v>19.309650000000001</v>
      </c>
      <c r="D3006" s="7">
        <v>0</v>
      </c>
      <c r="E3006" s="8">
        <f t="shared" si="184"/>
        <v>-1</v>
      </c>
      <c r="F3006" s="7">
        <v>462.90793000000002</v>
      </c>
      <c r="G3006" s="7">
        <v>361.64974999999998</v>
      </c>
      <c r="H3006" s="8">
        <f t="shared" si="185"/>
        <v>-0.21874367112267878</v>
      </c>
      <c r="I3006" s="7">
        <v>214.01050000000001</v>
      </c>
      <c r="J3006" s="8">
        <f t="shared" si="186"/>
        <v>0.68986918866130376</v>
      </c>
      <c r="K3006" s="7">
        <v>2100.4113699999998</v>
      </c>
      <c r="L3006" s="7">
        <v>2067.5361499999999</v>
      </c>
      <c r="M3006" s="8">
        <f t="shared" si="187"/>
        <v>-1.5651800627988322E-2</v>
      </c>
    </row>
    <row r="3007" spans="1:13" x14ac:dyDescent="0.25">
      <c r="A3007" s="2" t="s">
        <v>179</v>
      </c>
      <c r="B3007" s="2" t="s">
        <v>24</v>
      </c>
      <c r="C3007" s="7">
        <v>0</v>
      </c>
      <c r="D3007" s="7">
        <v>0</v>
      </c>
      <c r="E3007" s="8" t="str">
        <f t="shared" si="184"/>
        <v/>
      </c>
      <c r="F3007" s="7">
        <v>0</v>
      </c>
      <c r="G3007" s="7">
        <v>0</v>
      </c>
      <c r="H3007" s="8" t="str">
        <f t="shared" si="185"/>
        <v/>
      </c>
      <c r="I3007" s="7">
        <v>0</v>
      </c>
      <c r="J3007" s="8" t="str">
        <f t="shared" si="186"/>
        <v/>
      </c>
      <c r="K3007" s="7">
        <v>275.86995999999999</v>
      </c>
      <c r="L3007" s="7">
        <v>17</v>
      </c>
      <c r="M3007" s="8">
        <f t="shared" si="187"/>
        <v>-0.93837676273270199</v>
      </c>
    </row>
    <row r="3008" spans="1:13" x14ac:dyDescent="0.25">
      <c r="A3008" s="2" t="s">
        <v>179</v>
      </c>
      <c r="B3008" s="2" t="s">
        <v>25</v>
      </c>
      <c r="C3008" s="7">
        <v>327.71823999999998</v>
      </c>
      <c r="D3008" s="7">
        <v>171.7807</v>
      </c>
      <c r="E3008" s="8">
        <f t="shared" si="184"/>
        <v>-0.47582807719216358</v>
      </c>
      <c r="F3008" s="7">
        <v>3212.2743799999998</v>
      </c>
      <c r="G3008" s="7">
        <v>3579.2183399999999</v>
      </c>
      <c r="H3008" s="8">
        <f t="shared" si="185"/>
        <v>0.11423182349697036</v>
      </c>
      <c r="I3008" s="7">
        <v>4771.2617099999998</v>
      </c>
      <c r="J3008" s="8">
        <f t="shared" si="186"/>
        <v>-0.24983818588312146</v>
      </c>
      <c r="K3008" s="7">
        <v>35721.072990000001</v>
      </c>
      <c r="L3008" s="7">
        <v>34413.695119999997</v>
      </c>
      <c r="M3008" s="8">
        <f t="shared" si="187"/>
        <v>-3.6599624831146538E-2</v>
      </c>
    </row>
    <row r="3009" spans="1:13" x14ac:dyDescent="0.25">
      <c r="A3009" s="2" t="s">
        <v>179</v>
      </c>
      <c r="B3009" s="2" t="s">
        <v>26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0</v>
      </c>
      <c r="J3009" s="8" t="str">
        <f t="shared" si="186"/>
        <v/>
      </c>
      <c r="K3009" s="7">
        <v>75.157790000000006</v>
      </c>
      <c r="L3009" s="7">
        <v>121.96980000000001</v>
      </c>
      <c r="M3009" s="8">
        <f t="shared" si="187"/>
        <v>0.62284974052589881</v>
      </c>
    </row>
    <row r="3010" spans="1:13" x14ac:dyDescent="0.25">
      <c r="A3010" s="2" t="s">
        <v>179</v>
      </c>
      <c r="B3010" s="2" t="s">
        <v>27</v>
      </c>
      <c r="C3010" s="7">
        <v>0</v>
      </c>
      <c r="D3010" s="7">
        <v>0</v>
      </c>
      <c r="E3010" s="8" t="str">
        <f t="shared" si="184"/>
        <v/>
      </c>
      <c r="F3010" s="7">
        <v>10.32</v>
      </c>
      <c r="G3010" s="7">
        <v>102.56201</v>
      </c>
      <c r="H3010" s="8">
        <f t="shared" si="185"/>
        <v>8.9381792635658908</v>
      </c>
      <c r="I3010" s="7">
        <v>0</v>
      </c>
      <c r="J3010" s="8" t="str">
        <f t="shared" si="186"/>
        <v/>
      </c>
      <c r="K3010" s="7">
        <v>179.62858</v>
      </c>
      <c r="L3010" s="7">
        <v>178.24087</v>
      </c>
      <c r="M3010" s="8">
        <f t="shared" si="187"/>
        <v>-7.7254410183501543E-3</v>
      </c>
    </row>
    <row r="3011" spans="1:13" x14ac:dyDescent="0.25">
      <c r="A3011" s="2" t="s">
        <v>179</v>
      </c>
      <c r="B3011" s="2" t="s">
        <v>28</v>
      </c>
      <c r="C3011" s="7">
        <v>4.5</v>
      </c>
      <c r="D3011" s="7">
        <v>0</v>
      </c>
      <c r="E3011" s="8">
        <f t="shared" si="184"/>
        <v>-1</v>
      </c>
      <c r="F3011" s="7">
        <v>102.73636</v>
      </c>
      <c r="G3011" s="7">
        <v>123.2804</v>
      </c>
      <c r="H3011" s="8">
        <f t="shared" si="185"/>
        <v>0.19996854083598059</v>
      </c>
      <c r="I3011" s="7">
        <v>442.26970999999998</v>
      </c>
      <c r="J3011" s="8">
        <f t="shared" si="186"/>
        <v>-0.72125515898432202</v>
      </c>
      <c r="K3011" s="7">
        <v>1261.23774</v>
      </c>
      <c r="L3011" s="7">
        <v>1614.76502</v>
      </c>
      <c r="M3011" s="8">
        <f t="shared" si="187"/>
        <v>0.28030185649217887</v>
      </c>
    </row>
    <row r="3012" spans="1:13" x14ac:dyDescent="0.25">
      <c r="A3012" s="2" t="s">
        <v>179</v>
      </c>
      <c r="B3012" s="2" t="s">
        <v>29</v>
      </c>
      <c r="C3012" s="7">
        <v>0</v>
      </c>
      <c r="D3012" s="7">
        <v>0</v>
      </c>
      <c r="E3012" s="8" t="str">
        <f t="shared" si="184"/>
        <v/>
      </c>
      <c r="F3012" s="7">
        <v>598.74127999999996</v>
      </c>
      <c r="G3012" s="7">
        <v>741.23353999999995</v>
      </c>
      <c r="H3012" s="8">
        <f t="shared" si="185"/>
        <v>0.23798636365944237</v>
      </c>
      <c r="I3012" s="7">
        <v>1475.5696</v>
      </c>
      <c r="J3012" s="8">
        <f t="shared" si="186"/>
        <v>-0.49766277375191248</v>
      </c>
      <c r="K3012" s="7">
        <v>6084.2981300000001</v>
      </c>
      <c r="L3012" s="7">
        <v>6747.3333700000003</v>
      </c>
      <c r="M3012" s="8">
        <f t="shared" si="187"/>
        <v>0.10897481119979235</v>
      </c>
    </row>
    <row r="3013" spans="1:13" x14ac:dyDescent="0.25">
      <c r="A3013" s="2" t="s">
        <v>179</v>
      </c>
      <c r="B3013" s="2" t="s">
        <v>30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829.45280000000002</v>
      </c>
      <c r="G3013" s="7">
        <v>357.1927</v>
      </c>
      <c r="H3013" s="8">
        <f t="shared" ref="H3013:H3076" si="189">IF(F3013=0,"",(G3013/F3013-1))</f>
        <v>-0.5693634405719048</v>
      </c>
      <c r="I3013" s="7">
        <v>359.45751000000001</v>
      </c>
      <c r="J3013" s="8">
        <f t="shared" ref="J3013:J3076" si="190">IF(I3013=0,"",(G3013/I3013-1))</f>
        <v>-6.3006334183977053E-3</v>
      </c>
      <c r="K3013" s="7">
        <v>3667.7497899999998</v>
      </c>
      <c r="L3013" s="7">
        <v>2660.5549999999998</v>
      </c>
      <c r="M3013" s="8">
        <f t="shared" ref="M3013:M3076" si="191">IF(K3013=0,"",(L3013/K3013-1))</f>
        <v>-0.27460836961836488</v>
      </c>
    </row>
    <row r="3014" spans="1:13" x14ac:dyDescent="0.25">
      <c r="A3014" s="2" t="s">
        <v>179</v>
      </c>
      <c r="B3014" s="2" t="s">
        <v>31</v>
      </c>
      <c r="C3014" s="7">
        <v>0</v>
      </c>
      <c r="D3014" s="7">
        <v>0</v>
      </c>
      <c r="E3014" s="8" t="str">
        <f t="shared" si="188"/>
        <v/>
      </c>
      <c r="F3014" s="7">
        <v>109.36458</v>
      </c>
      <c r="G3014" s="7">
        <v>76.344279999999998</v>
      </c>
      <c r="H3014" s="8">
        <f t="shared" si="189"/>
        <v>-0.301928650025447</v>
      </c>
      <c r="I3014" s="7">
        <v>299.09089999999998</v>
      </c>
      <c r="J3014" s="8">
        <f t="shared" si="190"/>
        <v>-0.74474556063056419</v>
      </c>
      <c r="K3014" s="7">
        <v>934.80925000000002</v>
      </c>
      <c r="L3014" s="7">
        <v>850.27436999999998</v>
      </c>
      <c r="M3014" s="8">
        <f t="shared" si="191"/>
        <v>-9.0430085068156973E-2</v>
      </c>
    </row>
    <row r="3015" spans="1:13" x14ac:dyDescent="0.25">
      <c r="A3015" s="2" t="s">
        <v>179</v>
      </c>
      <c r="B3015" s="2" t="s">
        <v>32</v>
      </c>
      <c r="C3015" s="7">
        <v>0</v>
      </c>
      <c r="D3015" s="7">
        <v>0</v>
      </c>
      <c r="E3015" s="8" t="str">
        <f t="shared" si="188"/>
        <v/>
      </c>
      <c r="F3015" s="7">
        <v>4.0110000000000001</v>
      </c>
      <c r="G3015" s="7">
        <v>374.53494999999998</v>
      </c>
      <c r="H3015" s="8">
        <f t="shared" si="189"/>
        <v>92.376950885066066</v>
      </c>
      <c r="I3015" s="7">
        <v>42.66686</v>
      </c>
      <c r="J3015" s="8">
        <f t="shared" si="190"/>
        <v>7.778123114754635</v>
      </c>
      <c r="K3015" s="7">
        <v>28.558540000000001</v>
      </c>
      <c r="L3015" s="7">
        <v>491.08652999999998</v>
      </c>
      <c r="M3015" s="8">
        <f t="shared" si="191"/>
        <v>16.195785568870118</v>
      </c>
    </row>
    <row r="3016" spans="1:13" x14ac:dyDescent="0.25">
      <c r="A3016" s="2" t="s">
        <v>179</v>
      </c>
      <c r="B3016" s="2" t="s">
        <v>33</v>
      </c>
      <c r="C3016" s="7">
        <v>89.325310000000002</v>
      </c>
      <c r="D3016" s="7">
        <v>89.75282</v>
      </c>
      <c r="E3016" s="8">
        <f t="shared" si="188"/>
        <v>4.7859895476431991E-3</v>
      </c>
      <c r="F3016" s="7">
        <v>650.10733000000005</v>
      </c>
      <c r="G3016" s="7">
        <v>1146.2383600000001</v>
      </c>
      <c r="H3016" s="8">
        <f t="shared" si="189"/>
        <v>0.76315249360440207</v>
      </c>
      <c r="I3016" s="7">
        <v>1211.0485699999999</v>
      </c>
      <c r="J3016" s="8">
        <f t="shared" si="190"/>
        <v>-5.3515780956662984E-2</v>
      </c>
      <c r="K3016" s="7">
        <v>5612.1581100000003</v>
      </c>
      <c r="L3016" s="7">
        <v>6710.7720399999998</v>
      </c>
      <c r="M3016" s="8">
        <f t="shared" si="191"/>
        <v>0.19575605470602109</v>
      </c>
    </row>
    <row r="3017" spans="1:13" x14ac:dyDescent="0.25">
      <c r="A3017" s="2" t="s">
        <v>179</v>
      </c>
      <c r="B3017" s="2" t="s">
        <v>34</v>
      </c>
      <c r="C3017" s="7">
        <v>0</v>
      </c>
      <c r="D3017" s="7">
        <v>0</v>
      </c>
      <c r="E3017" s="8" t="str">
        <f t="shared" si="188"/>
        <v/>
      </c>
      <c r="F3017" s="7">
        <v>0.9</v>
      </c>
      <c r="G3017" s="7">
        <v>0</v>
      </c>
      <c r="H3017" s="8">
        <f t="shared" si="189"/>
        <v>-1</v>
      </c>
      <c r="I3017" s="7">
        <v>0</v>
      </c>
      <c r="J3017" s="8" t="str">
        <f t="shared" si="190"/>
        <v/>
      </c>
      <c r="K3017" s="7">
        <v>33.268279999999997</v>
      </c>
      <c r="L3017" s="7">
        <v>143.08387999999999</v>
      </c>
      <c r="M3017" s="8">
        <f t="shared" si="191"/>
        <v>3.3009100560654172</v>
      </c>
    </row>
    <row r="3018" spans="1:13" x14ac:dyDescent="0.25">
      <c r="A3018" s="2" t="s">
        <v>179</v>
      </c>
      <c r="B3018" s="2" t="s">
        <v>35</v>
      </c>
      <c r="C3018" s="7">
        <v>41.270919999999997</v>
      </c>
      <c r="D3018" s="7">
        <v>0</v>
      </c>
      <c r="E3018" s="8">
        <f t="shared" si="188"/>
        <v>-1</v>
      </c>
      <c r="F3018" s="7">
        <v>196.52243999999999</v>
      </c>
      <c r="G3018" s="7">
        <v>470.72253999999998</v>
      </c>
      <c r="H3018" s="8">
        <f t="shared" si="189"/>
        <v>1.395261019555833</v>
      </c>
      <c r="I3018" s="7">
        <v>190.52304000000001</v>
      </c>
      <c r="J3018" s="8">
        <f t="shared" si="190"/>
        <v>1.4706856451587167</v>
      </c>
      <c r="K3018" s="7">
        <v>2027.69658</v>
      </c>
      <c r="L3018" s="7">
        <v>1970.8218199999999</v>
      </c>
      <c r="M3018" s="8">
        <f t="shared" si="191"/>
        <v>-2.8048950006119844E-2</v>
      </c>
    </row>
    <row r="3019" spans="1:13" x14ac:dyDescent="0.25">
      <c r="A3019" s="2" t="s">
        <v>179</v>
      </c>
      <c r="B3019" s="2" t="s">
        <v>36</v>
      </c>
      <c r="C3019" s="7">
        <v>5.6220400000000001</v>
      </c>
      <c r="D3019" s="7">
        <v>29.085599999999999</v>
      </c>
      <c r="E3019" s="8">
        <f t="shared" si="188"/>
        <v>4.1734957417592184</v>
      </c>
      <c r="F3019" s="7">
        <v>824.94137999999998</v>
      </c>
      <c r="G3019" s="7">
        <v>1099.3437300000001</v>
      </c>
      <c r="H3019" s="8">
        <f t="shared" si="189"/>
        <v>0.33263254414513677</v>
      </c>
      <c r="I3019" s="7">
        <v>1531.10743</v>
      </c>
      <c r="J3019" s="8">
        <f t="shared" si="190"/>
        <v>-0.28199438624630013</v>
      </c>
      <c r="K3019" s="7">
        <v>5037.8073899999999</v>
      </c>
      <c r="L3019" s="7">
        <v>6797.33608</v>
      </c>
      <c r="M3019" s="8">
        <f t="shared" si="191"/>
        <v>0.34926478004948103</v>
      </c>
    </row>
    <row r="3020" spans="1:13" x14ac:dyDescent="0.25">
      <c r="A3020" s="2" t="s">
        <v>179</v>
      </c>
      <c r="B3020" s="2" t="s">
        <v>37</v>
      </c>
      <c r="C3020" s="7">
        <v>266.74162000000001</v>
      </c>
      <c r="D3020" s="7">
        <v>6.9644000000000004</v>
      </c>
      <c r="E3020" s="8">
        <f t="shared" si="188"/>
        <v>-0.97389083863253134</v>
      </c>
      <c r="F3020" s="7">
        <v>2921.1260200000002</v>
      </c>
      <c r="G3020" s="7">
        <v>2945.37842</v>
      </c>
      <c r="H3020" s="8">
        <f t="shared" si="189"/>
        <v>8.3024148338521897E-3</v>
      </c>
      <c r="I3020" s="7">
        <v>3463.9719300000002</v>
      </c>
      <c r="J3020" s="8">
        <f t="shared" si="190"/>
        <v>-0.1497106559983008</v>
      </c>
      <c r="K3020" s="7">
        <v>26132.953389999999</v>
      </c>
      <c r="L3020" s="7">
        <v>22511.250749999999</v>
      </c>
      <c r="M3020" s="8">
        <f t="shared" si="191"/>
        <v>-0.13858757508004726</v>
      </c>
    </row>
    <row r="3021" spans="1:13" x14ac:dyDescent="0.25">
      <c r="A3021" s="2" t="s">
        <v>179</v>
      </c>
      <c r="B3021" s="2" t="s">
        <v>38</v>
      </c>
      <c r="C3021" s="7">
        <v>0</v>
      </c>
      <c r="D3021" s="7">
        <v>0</v>
      </c>
      <c r="E3021" s="8" t="str">
        <f t="shared" si="188"/>
        <v/>
      </c>
      <c r="F3021" s="7">
        <v>31.280840000000001</v>
      </c>
      <c r="G3021" s="7">
        <v>222.47749999999999</v>
      </c>
      <c r="H3021" s="8">
        <f t="shared" si="189"/>
        <v>6.1122610518131859</v>
      </c>
      <c r="I3021" s="7">
        <v>65.748480000000001</v>
      </c>
      <c r="J3021" s="8">
        <f t="shared" si="190"/>
        <v>2.3837664384028345</v>
      </c>
      <c r="K3021" s="7">
        <v>701.43973000000005</v>
      </c>
      <c r="L3021" s="7">
        <v>749.44952999999998</v>
      </c>
      <c r="M3021" s="8">
        <f t="shared" si="191"/>
        <v>6.8444654539314254E-2</v>
      </c>
    </row>
    <row r="3022" spans="1:13" x14ac:dyDescent="0.25">
      <c r="A3022" s="2" t="s">
        <v>179</v>
      </c>
      <c r="B3022" s="2" t="s">
        <v>91</v>
      </c>
      <c r="C3022" s="7">
        <v>0</v>
      </c>
      <c r="D3022" s="7">
        <v>0</v>
      </c>
      <c r="E3022" s="8" t="str">
        <f t="shared" si="188"/>
        <v/>
      </c>
      <c r="F3022" s="7">
        <v>0</v>
      </c>
      <c r="G3022" s="7">
        <v>0</v>
      </c>
      <c r="H3022" s="8" t="str">
        <f t="shared" si="189"/>
        <v/>
      </c>
      <c r="I3022" s="7">
        <v>4.13</v>
      </c>
      <c r="J3022" s="8">
        <f t="shared" si="190"/>
        <v>-1</v>
      </c>
      <c r="K3022" s="7">
        <v>2.2477499999999999</v>
      </c>
      <c r="L3022" s="7">
        <v>8.73</v>
      </c>
      <c r="M3022" s="8">
        <f t="shared" si="191"/>
        <v>2.8838838838838843</v>
      </c>
    </row>
    <row r="3023" spans="1:13" x14ac:dyDescent="0.25">
      <c r="A3023" s="2" t="s">
        <v>179</v>
      </c>
      <c r="B3023" s="2" t="s">
        <v>40</v>
      </c>
      <c r="C3023" s="7">
        <v>69.021699999999996</v>
      </c>
      <c r="D3023" s="7">
        <v>42.984270000000002</v>
      </c>
      <c r="E3023" s="8">
        <f t="shared" si="188"/>
        <v>-0.37723542016496259</v>
      </c>
      <c r="F3023" s="7">
        <v>1290.40888</v>
      </c>
      <c r="G3023" s="7">
        <v>1352.49902</v>
      </c>
      <c r="H3023" s="8">
        <f t="shared" si="189"/>
        <v>4.8116640362859231E-2</v>
      </c>
      <c r="I3023" s="7">
        <v>1224.38941</v>
      </c>
      <c r="J3023" s="8">
        <f t="shared" si="190"/>
        <v>0.10463142604279785</v>
      </c>
      <c r="K3023" s="7">
        <v>11070.81241</v>
      </c>
      <c r="L3023" s="7">
        <v>6649.34112</v>
      </c>
      <c r="M3023" s="8">
        <f t="shared" si="191"/>
        <v>-0.39938092402380432</v>
      </c>
    </row>
    <row r="3024" spans="1:13" x14ac:dyDescent="0.25">
      <c r="A3024" s="2" t="s">
        <v>179</v>
      </c>
      <c r="B3024" s="2" t="s">
        <v>41</v>
      </c>
      <c r="C3024" s="7">
        <v>14.58966</v>
      </c>
      <c r="D3024" s="7">
        <v>0</v>
      </c>
      <c r="E3024" s="8">
        <f t="shared" si="188"/>
        <v>-1</v>
      </c>
      <c r="F3024" s="7">
        <v>252.98032000000001</v>
      </c>
      <c r="G3024" s="7">
        <v>116.62163</v>
      </c>
      <c r="H3024" s="8">
        <f t="shared" si="189"/>
        <v>-0.53900908181316243</v>
      </c>
      <c r="I3024" s="7">
        <v>113.88822</v>
      </c>
      <c r="J3024" s="8">
        <f t="shared" si="190"/>
        <v>2.4000814131610815E-2</v>
      </c>
      <c r="K3024" s="7">
        <v>1835.1580799999999</v>
      </c>
      <c r="L3024" s="7">
        <v>977.00523999999996</v>
      </c>
      <c r="M3024" s="8">
        <f t="shared" si="191"/>
        <v>-0.46761793948562735</v>
      </c>
    </row>
    <row r="3025" spans="1:13" x14ac:dyDescent="0.25">
      <c r="A3025" s="2" t="s">
        <v>179</v>
      </c>
      <c r="B3025" s="2" t="s">
        <v>42</v>
      </c>
      <c r="C3025" s="7">
        <v>0</v>
      </c>
      <c r="D3025" s="7">
        <v>0</v>
      </c>
      <c r="E3025" s="8" t="str">
        <f t="shared" si="188"/>
        <v/>
      </c>
      <c r="F3025" s="7">
        <v>104.7736</v>
      </c>
      <c r="G3025" s="7">
        <v>111.12083</v>
      </c>
      <c r="H3025" s="8">
        <f t="shared" si="189"/>
        <v>6.0580432475356272E-2</v>
      </c>
      <c r="I3025" s="7">
        <v>133.64361</v>
      </c>
      <c r="J3025" s="8">
        <f t="shared" si="190"/>
        <v>-0.16852867114260084</v>
      </c>
      <c r="K3025" s="7">
        <v>972.46029999999996</v>
      </c>
      <c r="L3025" s="7">
        <v>1081.3402000000001</v>
      </c>
      <c r="M3025" s="8">
        <f t="shared" si="191"/>
        <v>0.11196333670382241</v>
      </c>
    </row>
    <row r="3026" spans="1:13" x14ac:dyDescent="0.25">
      <c r="A3026" s="2" t="s">
        <v>179</v>
      </c>
      <c r="B3026" s="2" t="s">
        <v>43</v>
      </c>
      <c r="C3026" s="7">
        <v>2851.1952700000002</v>
      </c>
      <c r="D3026" s="7">
        <v>808.95280000000002</v>
      </c>
      <c r="E3026" s="8">
        <f t="shared" si="188"/>
        <v>-0.71627590417544429</v>
      </c>
      <c r="F3026" s="7">
        <v>49648.08915</v>
      </c>
      <c r="G3026" s="7">
        <v>55215.66128</v>
      </c>
      <c r="H3026" s="8">
        <f t="shared" si="189"/>
        <v>0.1121407132745611</v>
      </c>
      <c r="I3026" s="7">
        <v>59318.705739999998</v>
      </c>
      <c r="J3026" s="8">
        <f t="shared" si="190"/>
        <v>-6.9169487243772032E-2</v>
      </c>
      <c r="K3026" s="7">
        <v>404578.33399999997</v>
      </c>
      <c r="L3026" s="7">
        <v>432776.79222</v>
      </c>
      <c r="M3026" s="8">
        <f t="shared" si="191"/>
        <v>6.9698389286461548E-2</v>
      </c>
    </row>
    <row r="3027" spans="1:13" x14ac:dyDescent="0.25">
      <c r="A3027" s="2" t="s">
        <v>179</v>
      </c>
      <c r="B3027" s="2" t="s">
        <v>44</v>
      </c>
      <c r="C3027" s="7">
        <v>209.393</v>
      </c>
      <c r="D3027" s="7">
        <v>31.6814</v>
      </c>
      <c r="E3027" s="8">
        <f t="shared" si="188"/>
        <v>-0.84869885812801771</v>
      </c>
      <c r="F3027" s="7">
        <v>3177.0407799999998</v>
      </c>
      <c r="G3027" s="7">
        <v>2464.3799600000002</v>
      </c>
      <c r="H3027" s="8">
        <f t="shared" si="189"/>
        <v>-0.22431591828670194</v>
      </c>
      <c r="I3027" s="7">
        <v>2492.52061</v>
      </c>
      <c r="J3027" s="8">
        <f t="shared" si="190"/>
        <v>-1.1290037036042699E-2</v>
      </c>
      <c r="K3027" s="7">
        <v>37029.512069999997</v>
      </c>
      <c r="L3027" s="7">
        <v>25987.853940000001</v>
      </c>
      <c r="M3027" s="8">
        <f t="shared" si="191"/>
        <v>-0.29818535305372162</v>
      </c>
    </row>
    <row r="3028" spans="1:13" x14ac:dyDescent="0.25">
      <c r="A3028" s="2" t="s">
        <v>179</v>
      </c>
      <c r="B3028" s="2" t="s">
        <v>45</v>
      </c>
      <c r="C3028" s="7">
        <v>0</v>
      </c>
      <c r="D3028" s="7">
        <v>0</v>
      </c>
      <c r="E3028" s="8" t="str">
        <f t="shared" si="188"/>
        <v/>
      </c>
      <c r="F3028" s="7">
        <v>48.712200000000003</v>
      </c>
      <c r="G3028" s="7">
        <v>109.77701</v>
      </c>
      <c r="H3028" s="8">
        <f t="shared" si="189"/>
        <v>1.2535834965368018</v>
      </c>
      <c r="I3028" s="7">
        <v>53.045079999999999</v>
      </c>
      <c r="J3028" s="8">
        <f t="shared" si="190"/>
        <v>1.0695040897289627</v>
      </c>
      <c r="K3028" s="7">
        <v>787.11410999999998</v>
      </c>
      <c r="L3028" s="7">
        <v>697.41381999999999</v>
      </c>
      <c r="M3028" s="8">
        <f t="shared" si="191"/>
        <v>-0.1139609732062864</v>
      </c>
    </row>
    <row r="3029" spans="1:13" x14ac:dyDescent="0.25">
      <c r="A3029" s="2" t="s">
        <v>179</v>
      </c>
      <c r="B3029" s="2" t="s">
        <v>46</v>
      </c>
      <c r="C3029" s="7">
        <v>32.979700000000001</v>
      </c>
      <c r="D3029" s="7">
        <v>0</v>
      </c>
      <c r="E3029" s="8">
        <f t="shared" si="188"/>
        <v>-1</v>
      </c>
      <c r="F3029" s="7">
        <v>51.255499999999998</v>
      </c>
      <c r="G3029" s="7">
        <v>0</v>
      </c>
      <c r="H3029" s="8">
        <f t="shared" si="189"/>
        <v>-1</v>
      </c>
      <c r="I3029" s="7">
        <v>67.692149999999998</v>
      </c>
      <c r="J3029" s="8">
        <f t="shared" si="190"/>
        <v>-1</v>
      </c>
      <c r="K3029" s="7">
        <v>628.83560999999997</v>
      </c>
      <c r="L3029" s="7">
        <v>517.29418999999996</v>
      </c>
      <c r="M3029" s="8">
        <f t="shared" si="191"/>
        <v>-0.17737770925536489</v>
      </c>
    </row>
    <row r="3030" spans="1:13" x14ac:dyDescent="0.25">
      <c r="A3030" s="2" t="s">
        <v>179</v>
      </c>
      <c r="B3030" s="2" t="s">
        <v>106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26.908000000000001</v>
      </c>
      <c r="H3030" s="8" t="str">
        <f t="shared" si="189"/>
        <v/>
      </c>
      <c r="I3030" s="7">
        <v>45.575000000000003</v>
      </c>
      <c r="J3030" s="8">
        <f t="shared" si="190"/>
        <v>-0.40958859023587491</v>
      </c>
      <c r="K3030" s="7">
        <v>21.664000000000001</v>
      </c>
      <c r="L3030" s="7">
        <v>221.56216000000001</v>
      </c>
      <c r="M3030" s="8">
        <f t="shared" si="191"/>
        <v>9.2272045790251109</v>
      </c>
    </row>
    <row r="3031" spans="1:13" x14ac:dyDescent="0.25">
      <c r="A3031" s="2" t="s">
        <v>179</v>
      </c>
      <c r="B3031" s="2" t="s">
        <v>47</v>
      </c>
      <c r="C3031" s="7">
        <v>0</v>
      </c>
      <c r="D3031" s="7">
        <v>0</v>
      </c>
      <c r="E3031" s="8" t="str">
        <f t="shared" si="188"/>
        <v/>
      </c>
      <c r="F3031" s="7">
        <v>44.578789999999998</v>
      </c>
      <c r="G3031" s="7">
        <v>33.781379999999999</v>
      </c>
      <c r="H3031" s="8">
        <f t="shared" si="189"/>
        <v>-0.24220957993700587</v>
      </c>
      <c r="I3031" s="7">
        <v>1.4325000000000001</v>
      </c>
      <c r="J3031" s="8">
        <f t="shared" si="190"/>
        <v>22.582115183246071</v>
      </c>
      <c r="K3031" s="7">
        <v>156.27372</v>
      </c>
      <c r="L3031" s="7">
        <v>99.104500000000002</v>
      </c>
      <c r="M3031" s="8">
        <f t="shared" si="191"/>
        <v>-0.36582747246306035</v>
      </c>
    </row>
    <row r="3032" spans="1:13" x14ac:dyDescent="0.25">
      <c r="A3032" s="2" t="s">
        <v>179</v>
      </c>
      <c r="B3032" s="2" t="s">
        <v>48</v>
      </c>
      <c r="C3032" s="7">
        <v>149.96745999999999</v>
      </c>
      <c r="D3032" s="7">
        <v>90.952370000000002</v>
      </c>
      <c r="E3032" s="8">
        <f t="shared" si="188"/>
        <v>-0.39351930078698405</v>
      </c>
      <c r="F3032" s="7">
        <v>3469.81583</v>
      </c>
      <c r="G3032" s="7">
        <v>2723.8804500000001</v>
      </c>
      <c r="H3032" s="8">
        <f t="shared" si="189"/>
        <v>-0.21497837826164967</v>
      </c>
      <c r="I3032" s="7">
        <v>3452.0454300000001</v>
      </c>
      <c r="J3032" s="8">
        <f t="shared" si="190"/>
        <v>-0.21093725293180743</v>
      </c>
      <c r="K3032" s="7">
        <v>28680.896430000001</v>
      </c>
      <c r="L3032" s="7">
        <v>21183.412899999999</v>
      </c>
      <c r="M3032" s="8">
        <f t="shared" si="191"/>
        <v>-0.26141036240965221</v>
      </c>
    </row>
    <row r="3033" spans="1:13" x14ac:dyDescent="0.25">
      <c r="A3033" s="2" t="s">
        <v>179</v>
      </c>
      <c r="B3033" s="2" t="s">
        <v>49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1.0517799999999999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1.0517799999999999</v>
      </c>
      <c r="M3033" s="8" t="str">
        <f t="shared" si="191"/>
        <v/>
      </c>
    </row>
    <row r="3034" spans="1:13" x14ac:dyDescent="0.25">
      <c r="A3034" s="2" t="s">
        <v>179</v>
      </c>
      <c r="B3034" s="2" t="s">
        <v>92</v>
      </c>
      <c r="C3034" s="7">
        <v>0</v>
      </c>
      <c r="D3034" s="7">
        <v>0</v>
      </c>
      <c r="E3034" s="8" t="str">
        <f t="shared" si="188"/>
        <v/>
      </c>
      <c r="F3034" s="7">
        <v>52.835099999999997</v>
      </c>
      <c r="G3034" s="7">
        <v>4.9953099999999999</v>
      </c>
      <c r="H3034" s="8">
        <f t="shared" si="189"/>
        <v>-0.90545470719275634</v>
      </c>
      <c r="I3034" s="7">
        <v>0</v>
      </c>
      <c r="J3034" s="8" t="str">
        <f t="shared" si="190"/>
        <v/>
      </c>
      <c r="K3034" s="7">
        <v>346.19724000000002</v>
      </c>
      <c r="L3034" s="7">
        <v>57.229410000000001</v>
      </c>
      <c r="M3034" s="8">
        <f t="shared" si="191"/>
        <v>-0.83469131642990568</v>
      </c>
    </row>
    <row r="3035" spans="1:13" x14ac:dyDescent="0.25">
      <c r="A3035" s="2" t="s">
        <v>179</v>
      </c>
      <c r="B3035" s="2" t="s">
        <v>50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151.2835</v>
      </c>
      <c r="L3035" s="7">
        <v>415.2</v>
      </c>
      <c r="M3035" s="8">
        <f t="shared" si="191"/>
        <v>1.744516090650996</v>
      </c>
    </row>
    <row r="3036" spans="1:13" x14ac:dyDescent="0.25">
      <c r="A3036" s="2" t="s">
        <v>179</v>
      </c>
      <c r="B3036" s="2" t="s">
        <v>51</v>
      </c>
      <c r="C3036" s="7">
        <v>0</v>
      </c>
      <c r="D3036" s="7">
        <v>0</v>
      </c>
      <c r="E3036" s="8" t="str">
        <f t="shared" si="188"/>
        <v/>
      </c>
      <c r="F3036" s="7">
        <v>100.50782</v>
      </c>
      <c r="G3036" s="7">
        <v>99.594340000000003</v>
      </c>
      <c r="H3036" s="8">
        <f t="shared" si="189"/>
        <v>-9.0886460376913281E-3</v>
      </c>
      <c r="I3036" s="7">
        <v>90.434619999999995</v>
      </c>
      <c r="J3036" s="8">
        <f t="shared" si="190"/>
        <v>0.10128554750382102</v>
      </c>
      <c r="K3036" s="7">
        <v>1106.4986699999999</v>
      </c>
      <c r="L3036" s="7">
        <v>1238.1437800000001</v>
      </c>
      <c r="M3036" s="8">
        <f t="shared" si="191"/>
        <v>0.11897448552739798</v>
      </c>
    </row>
    <row r="3037" spans="1:13" x14ac:dyDescent="0.25">
      <c r="A3037" s="2" t="s">
        <v>179</v>
      </c>
      <c r="B3037" s="2" t="s">
        <v>52</v>
      </c>
      <c r="C3037" s="7">
        <v>80.809049999999999</v>
      </c>
      <c r="D3037" s="7">
        <v>0</v>
      </c>
      <c r="E3037" s="8">
        <f t="shared" si="188"/>
        <v>-1</v>
      </c>
      <c r="F3037" s="7">
        <v>1009.8478699999999</v>
      </c>
      <c r="G3037" s="7">
        <v>1049.2231200000001</v>
      </c>
      <c r="H3037" s="8">
        <f t="shared" si="189"/>
        <v>3.8991269051248389E-2</v>
      </c>
      <c r="I3037" s="7">
        <v>287.79743000000002</v>
      </c>
      <c r="J3037" s="8">
        <f t="shared" si="190"/>
        <v>2.6457001023254447</v>
      </c>
      <c r="K3037" s="7">
        <v>2574.0197800000001</v>
      </c>
      <c r="L3037" s="7">
        <v>4303.1734900000001</v>
      </c>
      <c r="M3037" s="8">
        <f t="shared" si="191"/>
        <v>0.67177172585674527</v>
      </c>
    </row>
    <row r="3038" spans="1:13" x14ac:dyDescent="0.25">
      <c r="A3038" s="2" t="s">
        <v>179</v>
      </c>
      <c r="B3038" s="2" t="s">
        <v>53</v>
      </c>
      <c r="C3038" s="7">
        <v>317.67845999999997</v>
      </c>
      <c r="D3038" s="7">
        <v>13.15746</v>
      </c>
      <c r="E3038" s="8">
        <f t="shared" si="188"/>
        <v>-0.95858246102049227</v>
      </c>
      <c r="F3038" s="7">
        <v>3452.5967000000001</v>
      </c>
      <c r="G3038" s="7">
        <v>6846.4147899999998</v>
      </c>
      <c r="H3038" s="8">
        <f t="shared" si="189"/>
        <v>0.98297553548608785</v>
      </c>
      <c r="I3038" s="7">
        <v>14692.95458</v>
      </c>
      <c r="J3038" s="8">
        <f t="shared" si="190"/>
        <v>-0.53403416904865986</v>
      </c>
      <c r="K3038" s="7">
        <v>28571.23978</v>
      </c>
      <c r="L3038" s="7">
        <v>65216.588929999998</v>
      </c>
      <c r="M3038" s="8">
        <f t="shared" si="191"/>
        <v>1.2825956952575757</v>
      </c>
    </row>
    <row r="3039" spans="1:13" x14ac:dyDescent="0.25">
      <c r="A3039" s="2" t="s">
        <v>179</v>
      </c>
      <c r="B3039" s="2" t="s">
        <v>54</v>
      </c>
      <c r="C3039" s="7">
        <v>98.711550000000003</v>
      </c>
      <c r="D3039" s="7">
        <v>5.52</v>
      </c>
      <c r="E3039" s="8">
        <f t="shared" si="188"/>
        <v>-0.94407949221747611</v>
      </c>
      <c r="F3039" s="7">
        <v>968.57381999999996</v>
      </c>
      <c r="G3039" s="7">
        <v>1497.1884399999999</v>
      </c>
      <c r="H3039" s="8">
        <f t="shared" si="189"/>
        <v>0.54576595927401783</v>
      </c>
      <c r="I3039" s="7">
        <v>1980.3100899999999</v>
      </c>
      <c r="J3039" s="8">
        <f t="shared" si="190"/>
        <v>-0.2439626260753941</v>
      </c>
      <c r="K3039" s="7">
        <v>11106.105879999999</v>
      </c>
      <c r="L3039" s="7">
        <v>12513.474689999999</v>
      </c>
      <c r="M3039" s="8">
        <f t="shared" si="191"/>
        <v>0.12672027668441421</v>
      </c>
    </row>
    <row r="3040" spans="1:13" x14ac:dyDescent="0.25">
      <c r="A3040" s="2" t="s">
        <v>179</v>
      </c>
      <c r="B3040" s="2" t="s">
        <v>55</v>
      </c>
      <c r="C3040" s="7">
        <v>0</v>
      </c>
      <c r="D3040" s="7">
        <v>0</v>
      </c>
      <c r="E3040" s="8" t="str">
        <f t="shared" si="188"/>
        <v/>
      </c>
      <c r="F3040" s="7">
        <v>124.75524</v>
      </c>
      <c r="G3040" s="7">
        <v>116.4731</v>
      </c>
      <c r="H3040" s="8">
        <f t="shared" si="189"/>
        <v>-6.638711127484509E-2</v>
      </c>
      <c r="I3040" s="7">
        <v>149.39529999999999</v>
      </c>
      <c r="J3040" s="8">
        <f t="shared" si="190"/>
        <v>-0.22036971711961484</v>
      </c>
      <c r="K3040" s="7">
        <v>1642.2079000000001</v>
      </c>
      <c r="L3040" s="7">
        <v>1115.02279</v>
      </c>
      <c r="M3040" s="8">
        <f t="shared" si="191"/>
        <v>-0.32102214950981545</v>
      </c>
    </row>
    <row r="3041" spans="1:13" x14ac:dyDescent="0.25">
      <c r="A3041" s="2" t="s">
        <v>179</v>
      </c>
      <c r="B3041" s="2" t="s">
        <v>56</v>
      </c>
      <c r="C3041" s="7">
        <v>0</v>
      </c>
      <c r="D3041" s="7">
        <v>0</v>
      </c>
      <c r="E3041" s="8" t="str">
        <f t="shared" si="188"/>
        <v/>
      </c>
      <c r="F3041" s="7">
        <v>145.11499000000001</v>
      </c>
      <c r="G3041" s="7">
        <v>244.73795999999999</v>
      </c>
      <c r="H3041" s="8">
        <f t="shared" si="189"/>
        <v>0.68651053898704739</v>
      </c>
      <c r="I3041" s="7">
        <v>987.44146999999998</v>
      </c>
      <c r="J3041" s="8">
        <f t="shared" si="190"/>
        <v>-0.75214940081461235</v>
      </c>
      <c r="K3041" s="7">
        <v>1197.4922200000001</v>
      </c>
      <c r="L3041" s="7">
        <v>2844.97039</v>
      </c>
      <c r="M3041" s="8">
        <f t="shared" si="191"/>
        <v>1.3757735895770575</v>
      </c>
    </row>
    <row r="3042" spans="1:13" x14ac:dyDescent="0.25">
      <c r="A3042" s="2" t="s">
        <v>179</v>
      </c>
      <c r="B3042" s="2" t="s">
        <v>57</v>
      </c>
      <c r="C3042" s="7">
        <v>268.32154000000003</v>
      </c>
      <c r="D3042" s="7">
        <v>0</v>
      </c>
      <c r="E3042" s="8">
        <f t="shared" si="188"/>
        <v>-1</v>
      </c>
      <c r="F3042" s="7">
        <v>1027.7736</v>
      </c>
      <c r="G3042" s="7">
        <v>1541.11049</v>
      </c>
      <c r="H3042" s="8">
        <f t="shared" si="189"/>
        <v>0.49946495025752768</v>
      </c>
      <c r="I3042" s="7">
        <v>1740.8012900000001</v>
      </c>
      <c r="J3042" s="8">
        <f t="shared" si="190"/>
        <v>-0.11471200139103765</v>
      </c>
      <c r="K3042" s="7">
        <v>9119.4148100000002</v>
      </c>
      <c r="L3042" s="7">
        <v>11775.8667</v>
      </c>
      <c r="M3042" s="8">
        <f t="shared" si="191"/>
        <v>0.2912963107114106</v>
      </c>
    </row>
    <row r="3043" spans="1:13" x14ac:dyDescent="0.25">
      <c r="A3043" s="2" t="s">
        <v>179</v>
      </c>
      <c r="B3043" s="2" t="s">
        <v>58</v>
      </c>
      <c r="C3043" s="7">
        <v>0</v>
      </c>
      <c r="D3043" s="7">
        <v>0</v>
      </c>
      <c r="E3043" s="8" t="str">
        <f t="shared" si="188"/>
        <v/>
      </c>
      <c r="F3043" s="7">
        <v>0</v>
      </c>
      <c r="G3043" s="7">
        <v>0</v>
      </c>
      <c r="H3043" s="8" t="str">
        <f t="shared" si="189"/>
        <v/>
      </c>
      <c r="I3043" s="7">
        <v>8.9</v>
      </c>
      <c r="J3043" s="8">
        <f t="shared" si="190"/>
        <v>-1</v>
      </c>
      <c r="K3043" s="7">
        <v>247.60236</v>
      </c>
      <c r="L3043" s="7">
        <v>209.50900999999999</v>
      </c>
      <c r="M3043" s="8">
        <f t="shared" si="191"/>
        <v>-0.15384889707836391</v>
      </c>
    </row>
    <row r="3044" spans="1:13" x14ac:dyDescent="0.25">
      <c r="A3044" s="2" t="s">
        <v>179</v>
      </c>
      <c r="B3044" s="2" t="s">
        <v>59</v>
      </c>
      <c r="C3044" s="7">
        <v>81.121600000000001</v>
      </c>
      <c r="D3044" s="7">
        <v>0</v>
      </c>
      <c r="E3044" s="8">
        <f t="shared" si="188"/>
        <v>-1</v>
      </c>
      <c r="F3044" s="7">
        <v>870.97537999999997</v>
      </c>
      <c r="G3044" s="7">
        <v>202.22465</v>
      </c>
      <c r="H3044" s="8">
        <f t="shared" si="189"/>
        <v>-0.76781817874117175</v>
      </c>
      <c r="I3044" s="7">
        <v>567.58902999999998</v>
      </c>
      <c r="J3044" s="8">
        <f t="shared" si="190"/>
        <v>-0.6437128991023664</v>
      </c>
      <c r="K3044" s="7">
        <v>9140.4527999999991</v>
      </c>
      <c r="L3044" s="7">
        <v>5345.6447900000003</v>
      </c>
      <c r="M3044" s="8">
        <f t="shared" si="191"/>
        <v>-0.41516630445266334</v>
      </c>
    </row>
    <row r="3045" spans="1:13" x14ac:dyDescent="0.25">
      <c r="A3045" s="2" t="s">
        <v>179</v>
      </c>
      <c r="B3045" s="2" t="s">
        <v>60</v>
      </c>
      <c r="C3045" s="7">
        <v>4.641</v>
      </c>
      <c r="D3045" s="7">
        <v>0</v>
      </c>
      <c r="E3045" s="8">
        <f t="shared" si="188"/>
        <v>-1</v>
      </c>
      <c r="F3045" s="7">
        <v>14.659000000000001</v>
      </c>
      <c r="G3045" s="7">
        <v>216.50719000000001</v>
      </c>
      <c r="H3045" s="8">
        <f t="shared" si="189"/>
        <v>13.769574322941537</v>
      </c>
      <c r="I3045" s="7">
        <v>57.773220000000002</v>
      </c>
      <c r="J3045" s="8">
        <f t="shared" si="190"/>
        <v>2.7475354498156759</v>
      </c>
      <c r="K3045" s="7">
        <v>347.38099999999997</v>
      </c>
      <c r="L3045" s="7">
        <v>684.04565000000002</v>
      </c>
      <c r="M3045" s="8">
        <f t="shared" si="191"/>
        <v>0.96915101862220476</v>
      </c>
    </row>
    <row r="3046" spans="1:13" x14ac:dyDescent="0.25">
      <c r="A3046" s="2" t="s">
        <v>179</v>
      </c>
      <c r="B3046" s="2" t="s">
        <v>61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0</v>
      </c>
      <c r="H3046" s="8" t="str">
        <f t="shared" si="189"/>
        <v/>
      </c>
      <c r="I3046" s="7">
        <v>0</v>
      </c>
      <c r="J3046" s="8" t="str">
        <f t="shared" si="190"/>
        <v/>
      </c>
      <c r="K3046" s="7">
        <v>61.89864</v>
      </c>
      <c r="L3046" s="7">
        <v>59.338659999999997</v>
      </c>
      <c r="M3046" s="8">
        <f t="shared" si="191"/>
        <v>-4.1357613026716034E-2</v>
      </c>
    </row>
    <row r="3047" spans="1:13" x14ac:dyDescent="0.25">
      <c r="A3047" s="2" t="s">
        <v>179</v>
      </c>
      <c r="B3047" s="2" t="s">
        <v>62</v>
      </c>
      <c r="C3047" s="7">
        <v>0</v>
      </c>
      <c r="D3047" s="7">
        <v>0</v>
      </c>
      <c r="E3047" s="8" t="str">
        <f t="shared" si="188"/>
        <v/>
      </c>
      <c r="F3047" s="7">
        <v>776.68880999999999</v>
      </c>
      <c r="G3047" s="7">
        <v>885.74382000000003</v>
      </c>
      <c r="H3047" s="8">
        <f t="shared" si="189"/>
        <v>0.14041017276919443</v>
      </c>
      <c r="I3047" s="7">
        <v>690.73623999999995</v>
      </c>
      <c r="J3047" s="8">
        <f t="shared" si="190"/>
        <v>0.28231844328885947</v>
      </c>
      <c r="K3047" s="7">
        <v>4817.6085000000003</v>
      </c>
      <c r="L3047" s="7">
        <v>5744.2057800000002</v>
      </c>
      <c r="M3047" s="8">
        <f t="shared" si="191"/>
        <v>0.19233552913234853</v>
      </c>
    </row>
    <row r="3048" spans="1:13" x14ac:dyDescent="0.25">
      <c r="A3048" s="2" t="s">
        <v>179</v>
      </c>
      <c r="B3048" s="2" t="s">
        <v>63</v>
      </c>
      <c r="C3048" s="7">
        <v>2.2949999999999999</v>
      </c>
      <c r="D3048" s="7">
        <v>0</v>
      </c>
      <c r="E3048" s="8">
        <f t="shared" si="188"/>
        <v>-1</v>
      </c>
      <c r="F3048" s="7">
        <v>34.942239999999998</v>
      </c>
      <c r="G3048" s="7">
        <v>13.151479999999999</v>
      </c>
      <c r="H3048" s="8">
        <f t="shared" si="189"/>
        <v>-0.6236222978263557</v>
      </c>
      <c r="I3048" s="7">
        <v>6.9055</v>
      </c>
      <c r="J3048" s="8">
        <f t="shared" si="190"/>
        <v>0.90449351965824332</v>
      </c>
      <c r="K3048" s="7">
        <v>480.47739000000001</v>
      </c>
      <c r="L3048" s="7">
        <v>435.52828</v>
      </c>
      <c r="M3048" s="8">
        <f t="shared" si="191"/>
        <v>-9.3550936912973226E-2</v>
      </c>
    </row>
    <row r="3049" spans="1:13" x14ac:dyDescent="0.25">
      <c r="A3049" s="2" t="s">
        <v>179</v>
      </c>
      <c r="B3049" s="2" t="s">
        <v>64</v>
      </c>
      <c r="C3049" s="7">
        <v>0</v>
      </c>
      <c r="D3049" s="7">
        <v>0</v>
      </c>
      <c r="E3049" s="8" t="str">
        <f t="shared" si="188"/>
        <v/>
      </c>
      <c r="F3049" s="7">
        <v>681.34379000000001</v>
      </c>
      <c r="G3049" s="7">
        <v>574.82023000000004</v>
      </c>
      <c r="H3049" s="8">
        <f t="shared" si="189"/>
        <v>-0.15634333439804293</v>
      </c>
      <c r="I3049" s="7">
        <v>619.10370999999998</v>
      </c>
      <c r="J3049" s="8">
        <f t="shared" si="190"/>
        <v>-7.1528371232018495E-2</v>
      </c>
      <c r="K3049" s="7">
        <v>4929.40708</v>
      </c>
      <c r="L3049" s="7">
        <v>3810.9852999999998</v>
      </c>
      <c r="M3049" s="8">
        <f t="shared" si="191"/>
        <v>-0.22688768889421895</v>
      </c>
    </row>
    <row r="3050" spans="1:13" x14ac:dyDescent="0.25">
      <c r="A3050" s="2" t="s">
        <v>179</v>
      </c>
      <c r="B3050" s="2" t="s">
        <v>84</v>
      </c>
      <c r="C3050" s="7">
        <v>0</v>
      </c>
      <c r="D3050" s="7">
        <v>0</v>
      </c>
      <c r="E3050" s="8" t="str">
        <f t="shared" si="188"/>
        <v/>
      </c>
      <c r="F3050" s="7">
        <v>5.7760699999999998</v>
      </c>
      <c r="G3050" s="7">
        <v>12.339270000000001</v>
      </c>
      <c r="H3050" s="8">
        <f t="shared" si="189"/>
        <v>1.1362743180051491</v>
      </c>
      <c r="I3050" s="7">
        <v>15.393879999999999</v>
      </c>
      <c r="J3050" s="8">
        <f t="shared" si="190"/>
        <v>-0.19843015536044184</v>
      </c>
      <c r="K3050" s="7">
        <v>107.85042</v>
      </c>
      <c r="L3050" s="7">
        <v>116.36705000000001</v>
      </c>
      <c r="M3050" s="8">
        <f t="shared" si="191"/>
        <v>7.8967054555745042E-2</v>
      </c>
    </row>
    <row r="3051" spans="1:13" x14ac:dyDescent="0.25">
      <c r="A3051" s="2" t="s">
        <v>179</v>
      </c>
      <c r="B3051" s="2" t="s">
        <v>65</v>
      </c>
      <c r="C3051" s="7">
        <v>121.73528</v>
      </c>
      <c r="D3051" s="7">
        <v>38.325839999999999</v>
      </c>
      <c r="E3051" s="8">
        <f t="shared" si="188"/>
        <v>-0.68517064239717529</v>
      </c>
      <c r="F3051" s="7">
        <v>2080.3001899999999</v>
      </c>
      <c r="G3051" s="7">
        <v>1716.73362</v>
      </c>
      <c r="H3051" s="8">
        <f t="shared" si="189"/>
        <v>-0.17476639753611711</v>
      </c>
      <c r="I3051" s="7">
        <v>1707.6017899999999</v>
      </c>
      <c r="J3051" s="8">
        <f t="shared" si="190"/>
        <v>5.3477514801620885E-3</v>
      </c>
      <c r="K3051" s="7">
        <v>22021.16632</v>
      </c>
      <c r="L3051" s="7">
        <v>15345.70464</v>
      </c>
      <c r="M3051" s="8">
        <f t="shared" si="191"/>
        <v>-0.30313842523123913</v>
      </c>
    </row>
    <row r="3052" spans="1:13" x14ac:dyDescent="0.25">
      <c r="A3052" s="2" t="s">
        <v>179</v>
      </c>
      <c r="B3052" s="2" t="s">
        <v>66</v>
      </c>
      <c r="C3052" s="7">
        <v>205.28117</v>
      </c>
      <c r="D3052" s="7">
        <v>0</v>
      </c>
      <c r="E3052" s="8">
        <f t="shared" si="188"/>
        <v>-1</v>
      </c>
      <c r="F3052" s="7">
        <v>588.08356000000003</v>
      </c>
      <c r="G3052" s="7">
        <v>697.54727000000003</v>
      </c>
      <c r="H3052" s="8">
        <f t="shared" si="189"/>
        <v>0.18613632049159823</v>
      </c>
      <c r="I3052" s="7">
        <v>1615.3936200000001</v>
      </c>
      <c r="J3052" s="8">
        <f t="shared" si="190"/>
        <v>-0.56818743037997144</v>
      </c>
      <c r="K3052" s="7">
        <v>10675.67359</v>
      </c>
      <c r="L3052" s="7">
        <v>16633.126199999999</v>
      </c>
      <c r="M3052" s="8">
        <f t="shared" si="191"/>
        <v>0.55803997375682202</v>
      </c>
    </row>
    <row r="3053" spans="1:13" x14ac:dyDescent="0.25">
      <c r="A3053" s="2" t="s">
        <v>179</v>
      </c>
      <c r="B3053" s="2" t="s">
        <v>67</v>
      </c>
      <c r="C3053" s="7">
        <v>131.17484999999999</v>
      </c>
      <c r="D3053" s="7">
        <v>4.7560000000000002</v>
      </c>
      <c r="E3053" s="8">
        <f t="shared" si="188"/>
        <v>-0.9637430498300551</v>
      </c>
      <c r="F3053" s="7">
        <v>2355.1791800000001</v>
      </c>
      <c r="G3053" s="7">
        <v>1299.1144200000001</v>
      </c>
      <c r="H3053" s="8">
        <f t="shared" si="189"/>
        <v>-0.44840102569181162</v>
      </c>
      <c r="I3053" s="7">
        <v>2095.8174600000002</v>
      </c>
      <c r="J3053" s="8">
        <f t="shared" si="190"/>
        <v>-0.38013951844832905</v>
      </c>
      <c r="K3053" s="7">
        <v>17342.366139999998</v>
      </c>
      <c r="L3053" s="7">
        <v>13617.440629999999</v>
      </c>
      <c r="M3053" s="8">
        <f t="shared" si="191"/>
        <v>-0.21478761778696942</v>
      </c>
    </row>
    <row r="3054" spans="1:13" x14ac:dyDescent="0.25">
      <c r="A3054" s="2" t="s">
        <v>179</v>
      </c>
      <c r="B3054" s="2" t="s">
        <v>69</v>
      </c>
      <c r="C3054" s="7">
        <v>0</v>
      </c>
      <c r="D3054" s="7">
        <v>0</v>
      </c>
      <c r="E3054" s="8" t="str">
        <f t="shared" si="188"/>
        <v/>
      </c>
      <c r="F3054" s="7">
        <v>173.26727</v>
      </c>
      <c r="G3054" s="7">
        <v>207.46262999999999</v>
      </c>
      <c r="H3054" s="8">
        <f t="shared" si="189"/>
        <v>0.19735614233432552</v>
      </c>
      <c r="I3054" s="7">
        <v>204.95464999999999</v>
      </c>
      <c r="J3054" s="8">
        <f t="shared" si="190"/>
        <v>1.2236755789634346E-2</v>
      </c>
      <c r="K3054" s="7">
        <v>1459.3287499999999</v>
      </c>
      <c r="L3054" s="7">
        <v>1379.3868</v>
      </c>
      <c r="M3054" s="8">
        <f t="shared" si="191"/>
        <v>-5.4779945916915485E-2</v>
      </c>
    </row>
    <row r="3055" spans="1:13" x14ac:dyDescent="0.25">
      <c r="A3055" s="2" t="s">
        <v>179</v>
      </c>
      <c r="B3055" s="2" t="s">
        <v>70</v>
      </c>
      <c r="C3055" s="7">
        <v>0</v>
      </c>
      <c r="D3055" s="7">
        <v>2.6482000000000001</v>
      </c>
      <c r="E3055" s="8" t="str">
        <f t="shared" si="188"/>
        <v/>
      </c>
      <c r="F3055" s="7">
        <v>42.634180000000001</v>
      </c>
      <c r="G3055" s="7">
        <v>51.050730000000001</v>
      </c>
      <c r="H3055" s="8">
        <f t="shared" si="189"/>
        <v>0.19741320227104175</v>
      </c>
      <c r="I3055" s="7">
        <v>54.955170000000003</v>
      </c>
      <c r="J3055" s="8">
        <f t="shared" si="190"/>
        <v>-7.1047728539462285E-2</v>
      </c>
      <c r="K3055" s="7">
        <v>433.87637999999998</v>
      </c>
      <c r="L3055" s="7">
        <v>453.28476999999998</v>
      </c>
      <c r="M3055" s="8">
        <f t="shared" si="191"/>
        <v>4.4732534184045658E-2</v>
      </c>
    </row>
    <row r="3056" spans="1:13" x14ac:dyDescent="0.25">
      <c r="A3056" s="2" t="s">
        <v>179</v>
      </c>
      <c r="B3056" s="2" t="s">
        <v>71</v>
      </c>
      <c r="C3056" s="7">
        <v>0</v>
      </c>
      <c r="D3056" s="7">
        <v>0</v>
      </c>
      <c r="E3056" s="8" t="str">
        <f t="shared" si="188"/>
        <v/>
      </c>
      <c r="F3056" s="7">
        <v>32.295000000000002</v>
      </c>
      <c r="G3056" s="7">
        <v>37</v>
      </c>
      <c r="H3056" s="8">
        <f t="shared" si="189"/>
        <v>0.14568818702585529</v>
      </c>
      <c r="I3056" s="7">
        <v>0</v>
      </c>
      <c r="J3056" s="8" t="str">
        <f t="shared" si="190"/>
        <v/>
      </c>
      <c r="K3056" s="7">
        <v>269.10264999999998</v>
      </c>
      <c r="L3056" s="7">
        <v>243.23549</v>
      </c>
      <c r="M3056" s="8">
        <f t="shared" si="191"/>
        <v>-9.6123765410708439E-2</v>
      </c>
    </row>
    <row r="3057" spans="1:13" x14ac:dyDescent="0.25">
      <c r="A3057" s="2" t="s">
        <v>179</v>
      </c>
      <c r="B3057" s="2" t="s">
        <v>85</v>
      </c>
      <c r="C3057" s="7">
        <v>0</v>
      </c>
      <c r="D3057" s="7">
        <v>0</v>
      </c>
      <c r="E3057" s="8" t="str">
        <f t="shared" si="188"/>
        <v/>
      </c>
      <c r="F3057" s="7">
        <v>28.224</v>
      </c>
      <c r="G3057" s="7">
        <v>49.227339999999998</v>
      </c>
      <c r="H3057" s="8">
        <f t="shared" si="189"/>
        <v>0.7441659580498865</v>
      </c>
      <c r="I3057" s="7">
        <v>49.255040000000001</v>
      </c>
      <c r="J3057" s="8">
        <f t="shared" si="190"/>
        <v>-5.6237899715450013E-4</v>
      </c>
      <c r="K3057" s="7">
        <v>106.85590999999999</v>
      </c>
      <c r="L3057" s="7">
        <v>270.89008000000001</v>
      </c>
      <c r="M3057" s="8">
        <f t="shared" si="191"/>
        <v>1.5350968420932452</v>
      </c>
    </row>
    <row r="3058" spans="1:13" x14ac:dyDescent="0.25">
      <c r="A3058" s="2" t="s">
        <v>179</v>
      </c>
      <c r="B3058" s="2" t="s">
        <v>72</v>
      </c>
      <c r="C3058" s="7">
        <v>0</v>
      </c>
      <c r="D3058" s="7">
        <v>0</v>
      </c>
      <c r="E3058" s="8" t="str">
        <f t="shared" si="188"/>
        <v/>
      </c>
      <c r="F3058" s="7">
        <v>121.56372</v>
      </c>
      <c r="G3058" s="7">
        <v>370.61919999999998</v>
      </c>
      <c r="H3058" s="8">
        <f t="shared" si="189"/>
        <v>2.048764878205438</v>
      </c>
      <c r="I3058" s="7">
        <v>517.64252999999997</v>
      </c>
      <c r="J3058" s="8">
        <f t="shared" si="190"/>
        <v>-0.2840248269399348</v>
      </c>
      <c r="K3058" s="7">
        <v>3339.8674599999999</v>
      </c>
      <c r="L3058" s="7">
        <v>2911.2895699999999</v>
      </c>
      <c r="M3058" s="8">
        <f t="shared" si="191"/>
        <v>-0.12832182568107064</v>
      </c>
    </row>
    <row r="3059" spans="1:13" x14ac:dyDescent="0.25">
      <c r="A3059" s="2" t="s">
        <v>179</v>
      </c>
      <c r="B3059" s="2" t="s">
        <v>73</v>
      </c>
      <c r="C3059" s="7">
        <v>0</v>
      </c>
      <c r="D3059" s="7">
        <v>0</v>
      </c>
      <c r="E3059" s="8" t="str">
        <f t="shared" si="188"/>
        <v/>
      </c>
      <c r="F3059" s="7">
        <v>0</v>
      </c>
      <c r="G3059" s="7">
        <v>12.1106</v>
      </c>
      <c r="H3059" s="8" t="str">
        <f t="shared" si="189"/>
        <v/>
      </c>
      <c r="I3059" s="7">
        <v>0</v>
      </c>
      <c r="J3059" s="8" t="str">
        <f t="shared" si="190"/>
        <v/>
      </c>
      <c r="K3059" s="7">
        <v>100.70628000000001</v>
      </c>
      <c r="L3059" s="7">
        <v>28.817060000000001</v>
      </c>
      <c r="M3059" s="8">
        <f t="shared" si="191"/>
        <v>-0.71385041727288501</v>
      </c>
    </row>
    <row r="3060" spans="1:13" x14ac:dyDescent="0.25">
      <c r="A3060" s="2" t="s">
        <v>179</v>
      </c>
      <c r="B3060" s="2" t="s">
        <v>74</v>
      </c>
      <c r="C3060" s="7">
        <v>108.44011</v>
      </c>
      <c r="D3060" s="7">
        <v>79.507549999999995</v>
      </c>
      <c r="E3060" s="8">
        <f t="shared" si="188"/>
        <v>-0.26680681161241915</v>
      </c>
      <c r="F3060" s="7">
        <v>2231.75522</v>
      </c>
      <c r="G3060" s="7">
        <v>1869.6584700000001</v>
      </c>
      <c r="H3060" s="8">
        <f t="shared" si="189"/>
        <v>-0.1622475201379836</v>
      </c>
      <c r="I3060" s="7">
        <v>2479.3535099999999</v>
      </c>
      <c r="J3060" s="8">
        <f t="shared" si="190"/>
        <v>-0.24590887807684991</v>
      </c>
      <c r="K3060" s="7">
        <v>21285.33956</v>
      </c>
      <c r="L3060" s="7">
        <v>14785.494409999999</v>
      </c>
      <c r="M3060" s="8">
        <f t="shared" si="191"/>
        <v>-0.30536722854140841</v>
      </c>
    </row>
    <row r="3061" spans="1:13" x14ac:dyDescent="0.25">
      <c r="A3061" s="2" t="s">
        <v>179</v>
      </c>
      <c r="B3061" s="2" t="s">
        <v>75</v>
      </c>
      <c r="C3061" s="7">
        <v>0</v>
      </c>
      <c r="D3061" s="7">
        <v>0</v>
      </c>
      <c r="E3061" s="8" t="str">
        <f t="shared" si="188"/>
        <v/>
      </c>
      <c r="F3061" s="7">
        <v>71.451700000000002</v>
      </c>
      <c r="G3061" s="7">
        <v>30.411090000000002</v>
      </c>
      <c r="H3061" s="8">
        <f t="shared" si="189"/>
        <v>-0.57438255492871404</v>
      </c>
      <c r="I3061" s="7">
        <v>49.668019999999999</v>
      </c>
      <c r="J3061" s="8">
        <f t="shared" si="190"/>
        <v>-0.38771285829392832</v>
      </c>
      <c r="K3061" s="7">
        <v>794.27124000000003</v>
      </c>
      <c r="L3061" s="7">
        <v>316.31934000000001</v>
      </c>
      <c r="M3061" s="8">
        <f t="shared" si="191"/>
        <v>-0.60174896928157695</v>
      </c>
    </row>
    <row r="3062" spans="1:13" x14ac:dyDescent="0.25">
      <c r="A3062" s="2" t="s">
        <v>179</v>
      </c>
      <c r="B3062" s="2" t="s">
        <v>76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6.6495800000000003</v>
      </c>
      <c r="H3062" s="8" t="str">
        <f t="shared" si="189"/>
        <v/>
      </c>
      <c r="I3062" s="7">
        <v>0</v>
      </c>
      <c r="J3062" s="8" t="str">
        <f t="shared" si="190"/>
        <v/>
      </c>
      <c r="K3062" s="7">
        <v>0</v>
      </c>
      <c r="L3062" s="7">
        <v>87.000879999999995</v>
      </c>
      <c r="M3062" s="8" t="str">
        <f t="shared" si="191"/>
        <v/>
      </c>
    </row>
    <row r="3063" spans="1:13" x14ac:dyDescent="0.25">
      <c r="A3063" s="2" t="s">
        <v>179</v>
      </c>
      <c r="B3063" s="2" t="s">
        <v>77</v>
      </c>
      <c r="C3063" s="7">
        <v>9.2246400000000008</v>
      </c>
      <c r="D3063" s="7">
        <v>0</v>
      </c>
      <c r="E3063" s="8">
        <f t="shared" si="188"/>
        <v>-1</v>
      </c>
      <c r="F3063" s="7">
        <v>170.71520000000001</v>
      </c>
      <c r="G3063" s="7">
        <v>89.591920000000002</v>
      </c>
      <c r="H3063" s="8">
        <f t="shared" si="189"/>
        <v>-0.47519658472121995</v>
      </c>
      <c r="I3063" s="7">
        <v>299.96179999999998</v>
      </c>
      <c r="J3063" s="8">
        <f t="shared" si="190"/>
        <v>-0.70132223503126068</v>
      </c>
      <c r="K3063" s="7">
        <v>531.89916000000005</v>
      </c>
      <c r="L3063" s="7">
        <v>926.07460000000003</v>
      </c>
      <c r="M3063" s="8">
        <f t="shared" si="191"/>
        <v>0.74107174750943372</v>
      </c>
    </row>
    <row r="3064" spans="1:13" x14ac:dyDescent="0.25">
      <c r="A3064" s="2" t="s">
        <v>179</v>
      </c>
      <c r="B3064" s="2" t="s">
        <v>78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0</v>
      </c>
      <c r="H3064" s="8" t="str">
        <f t="shared" si="189"/>
        <v/>
      </c>
      <c r="I3064" s="7">
        <v>211.30327</v>
      </c>
      <c r="J3064" s="8">
        <f t="shared" si="190"/>
        <v>-1</v>
      </c>
      <c r="K3064" s="7">
        <v>0</v>
      </c>
      <c r="L3064" s="7">
        <v>245.84388000000001</v>
      </c>
      <c r="M3064" s="8" t="str">
        <f t="shared" si="191"/>
        <v/>
      </c>
    </row>
    <row r="3065" spans="1:13" x14ac:dyDescent="0.25">
      <c r="A3065" s="2" t="s">
        <v>179</v>
      </c>
      <c r="B3065" s="2" t="s">
        <v>79</v>
      </c>
      <c r="C3065" s="7">
        <v>80.635239999999996</v>
      </c>
      <c r="D3065" s="7">
        <v>0</v>
      </c>
      <c r="E3065" s="8">
        <f t="shared" si="188"/>
        <v>-1</v>
      </c>
      <c r="F3065" s="7">
        <v>302.21577000000002</v>
      </c>
      <c r="G3065" s="7">
        <v>179.6088</v>
      </c>
      <c r="H3065" s="8">
        <f t="shared" si="189"/>
        <v>-0.40569348846355702</v>
      </c>
      <c r="I3065" s="7">
        <v>171.91631000000001</v>
      </c>
      <c r="J3065" s="8">
        <f t="shared" si="190"/>
        <v>4.474555090206378E-2</v>
      </c>
      <c r="K3065" s="7">
        <v>2308.03901</v>
      </c>
      <c r="L3065" s="7">
        <v>1354.51009</v>
      </c>
      <c r="M3065" s="8">
        <f t="shared" si="191"/>
        <v>-0.41313379707563957</v>
      </c>
    </row>
    <row r="3066" spans="1:13" x14ac:dyDescent="0.25">
      <c r="A3066" s="4" t="s">
        <v>179</v>
      </c>
      <c r="B3066" s="4" t="s">
        <v>80</v>
      </c>
      <c r="C3066" s="9">
        <v>5981.28143</v>
      </c>
      <c r="D3066" s="9">
        <v>1640.8958</v>
      </c>
      <c r="E3066" s="10">
        <f t="shared" si="188"/>
        <v>-0.72566149591794082</v>
      </c>
      <c r="F3066" s="9">
        <v>97573.150479999997</v>
      </c>
      <c r="G3066" s="9">
        <v>110840.57659</v>
      </c>
      <c r="H3066" s="10">
        <f t="shared" si="189"/>
        <v>0.13597414908437844</v>
      </c>
      <c r="I3066" s="9">
        <v>130627.1032</v>
      </c>
      <c r="J3066" s="10">
        <f t="shared" si="190"/>
        <v>-0.15147336291845448</v>
      </c>
      <c r="K3066" s="9">
        <v>846508.32909999997</v>
      </c>
      <c r="L3066" s="9">
        <v>883529.81018000003</v>
      </c>
      <c r="M3066" s="10">
        <f t="shared" si="191"/>
        <v>4.3734337640080723E-2</v>
      </c>
    </row>
    <row r="3067" spans="1:13" x14ac:dyDescent="0.25">
      <c r="A3067" s="2" t="s">
        <v>181</v>
      </c>
      <c r="B3067" s="2" t="s">
        <v>9</v>
      </c>
      <c r="C3067" s="7">
        <v>0</v>
      </c>
      <c r="D3067" s="7">
        <v>0</v>
      </c>
      <c r="E3067" s="8" t="str">
        <f t="shared" si="188"/>
        <v/>
      </c>
      <c r="F3067" s="7">
        <v>0</v>
      </c>
      <c r="G3067" s="7">
        <v>0</v>
      </c>
      <c r="H3067" s="8" t="str">
        <f t="shared" si="189"/>
        <v/>
      </c>
      <c r="I3067" s="7">
        <v>48.411200000000001</v>
      </c>
      <c r="J3067" s="8">
        <f t="shared" si="190"/>
        <v>-1</v>
      </c>
      <c r="K3067" s="7">
        <v>12.369</v>
      </c>
      <c r="L3067" s="7">
        <v>142.1112</v>
      </c>
      <c r="M3067" s="8">
        <f t="shared" si="191"/>
        <v>10.489303904923599</v>
      </c>
    </row>
    <row r="3068" spans="1:13" x14ac:dyDescent="0.25">
      <c r="A3068" s="2" t="s">
        <v>181</v>
      </c>
      <c r="B3068" s="2" t="s">
        <v>13</v>
      </c>
      <c r="C3068" s="7">
        <v>0</v>
      </c>
      <c r="D3068" s="7">
        <v>0</v>
      </c>
      <c r="E3068" s="8" t="str">
        <f t="shared" si="188"/>
        <v/>
      </c>
      <c r="F3068" s="7">
        <v>0</v>
      </c>
      <c r="G3068" s="7">
        <v>41.742400000000004</v>
      </c>
      <c r="H3068" s="8" t="str">
        <f t="shared" si="189"/>
        <v/>
      </c>
      <c r="I3068" s="7">
        <v>0</v>
      </c>
      <c r="J3068" s="8" t="str">
        <f t="shared" si="190"/>
        <v/>
      </c>
      <c r="K3068" s="7">
        <v>0</v>
      </c>
      <c r="L3068" s="7">
        <v>41.742400000000004</v>
      </c>
      <c r="M3068" s="8" t="str">
        <f t="shared" si="191"/>
        <v/>
      </c>
    </row>
    <row r="3069" spans="1:13" x14ac:dyDescent="0.25">
      <c r="A3069" s="2" t="s">
        <v>181</v>
      </c>
      <c r="B3069" s="2" t="s">
        <v>15</v>
      </c>
      <c r="C3069" s="7">
        <v>0</v>
      </c>
      <c r="D3069" s="7">
        <v>0</v>
      </c>
      <c r="E3069" s="8" t="str">
        <f t="shared" si="188"/>
        <v/>
      </c>
      <c r="F3069" s="7">
        <v>138.84984</v>
      </c>
      <c r="G3069" s="7">
        <v>91.032899999999998</v>
      </c>
      <c r="H3069" s="8">
        <f t="shared" si="189"/>
        <v>-0.34437879078578704</v>
      </c>
      <c r="I3069" s="7">
        <v>0</v>
      </c>
      <c r="J3069" s="8" t="str">
        <f t="shared" si="190"/>
        <v/>
      </c>
      <c r="K3069" s="7">
        <v>389.21981</v>
      </c>
      <c r="L3069" s="7">
        <v>1150.2456999999999</v>
      </c>
      <c r="M3069" s="8">
        <f t="shared" si="191"/>
        <v>1.9552599082765081</v>
      </c>
    </row>
    <row r="3070" spans="1:13" x14ac:dyDescent="0.25">
      <c r="A3070" s="2" t="s">
        <v>181</v>
      </c>
      <c r="B3070" s="2" t="s">
        <v>18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0</v>
      </c>
      <c r="J3070" s="8" t="str">
        <f t="shared" si="190"/>
        <v/>
      </c>
      <c r="K3070" s="7">
        <v>0</v>
      </c>
      <c r="L3070" s="7">
        <v>23.253550000000001</v>
      </c>
      <c r="M3070" s="8" t="str">
        <f t="shared" si="191"/>
        <v/>
      </c>
    </row>
    <row r="3071" spans="1:13" x14ac:dyDescent="0.25">
      <c r="A3071" s="2" t="s">
        <v>181</v>
      </c>
      <c r="B3071" s="2" t="s">
        <v>23</v>
      </c>
      <c r="C3071" s="7">
        <v>0</v>
      </c>
      <c r="D3071" s="7">
        <v>0</v>
      </c>
      <c r="E3071" s="8" t="str">
        <f t="shared" si="188"/>
        <v/>
      </c>
      <c r="F3071" s="7">
        <v>0</v>
      </c>
      <c r="G3071" s="7">
        <v>32.033099999999997</v>
      </c>
      <c r="H3071" s="8" t="str">
        <f t="shared" si="189"/>
        <v/>
      </c>
      <c r="I3071" s="7">
        <v>15.6455</v>
      </c>
      <c r="J3071" s="8">
        <f t="shared" si="190"/>
        <v>1.0474321689942792</v>
      </c>
      <c r="K3071" s="7">
        <v>35.655500000000004</v>
      </c>
      <c r="L3071" s="7">
        <v>92.8018</v>
      </c>
      <c r="M3071" s="8">
        <f t="shared" si="191"/>
        <v>1.6027345009886269</v>
      </c>
    </row>
    <row r="3072" spans="1:13" x14ac:dyDescent="0.25">
      <c r="A3072" s="2" t="s">
        <v>181</v>
      </c>
      <c r="B3072" s="2" t="s">
        <v>25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0</v>
      </c>
      <c r="H3072" s="8" t="str">
        <f t="shared" si="189"/>
        <v/>
      </c>
      <c r="I3072" s="7">
        <v>0</v>
      </c>
      <c r="J3072" s="8" t="str">
        <f t="shared" si="190"/>
        <v/>
      </c>
      <c r="K3072" s="7">
        <v>2.5726800000000001</v>
      </c>
      <c r="L3072" s="7">
        <v>1936.5732499999999</v>
      </c>
      <c r="M3072" s="8">
        <f t="shared" si="191"/>
        <v>751.74548330923392</v>
      </c>
    </row>
    <row r="3073" spans="1:13" x14ac:dyDescent="0.25">
      <c r="A3073" s="2" t="s">
        <v>181</v>
      </c>
      <c r="B3073" s="2" t="s">
        <v>27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0</v>
      </c>
      <c r="H3073" s="8" t="str">
        <f t="shared" si="189"/>
        <v/>
      </c>
      <c r="I3073" s="7">
        <v>0</v>
      </c>
      <c r="J3073" s="8" t="str">
        <f t="shared" si="190"/>
        <v/>
      </c>
      <c r="K3073" s="7">
        <v>0</v>
      </c>
      <c r="L3073" s="7">
        <v>0</v>
      </c>
      <c r="M3073" s="8" t="str">
        <f t="shared" si="191"/>
        <v/>
      </c>
    </row>
    <row r="3074" spans="1:13" x14ac:dyDescent="0.25">
      <c r="A3074" s="2" t="s">
        <v>181</v>
      </c>
      <c r="B3074" s="2" t="s">
        <v>28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0</v>
      </c>
      <c r="H3074" s="8" t="str">
        <f t="shared" si="189"/>
        <v/>
      </c>
      <c r="I3074" s="7">
        <v>491.75</v>
      </c>
      <c r="J3074" s="8">
        <f t="shared" si="190"/>
        <v>-1</v>
      </c>
      <c r="K3074" s="7">
        <v>36.248179999999998</v>
      </c>
      <c r="L3074" s="7">
        <v>1581.3214800000001</v>
      </c>
      <c r="M3074" s="8">
        <f t="shared" si="191"/>
        <v>42.624851785662074</v>
      </c>
    </row>
    <row r="3075" spans="1:13" x14ac:dyDescent="0.25">
      <c r="A3075" s="2" t="s">
        <v>181</v>
      </c>
      <c r="B3075" s="2" t="s">
        <v>29</v>
      </c>
      <c r="C3075" s="7">
        <v>0</v>
      </c>
      <c r="D3075" s="7">
        <v>0</v>
      </c>
      <c r="E3075" s="8" t="str">
        <f t="shared" si="188"/>
        <v/>
      </c>
      <c r="F3075" s="7">
        <v>33.130139999999997</v>
      </c>
      <c r="G3075" s="7">
        <v>100.8087</v>
      </c>
      <c r="H3075" s="8">
        <f t="shared" si="189"/>
        <v>2.0428093572801083</v>
      </c>
      <c r="I3075" s="7">
        <v>105.9939</v>
      </c>
      <c r="J3075" s="8">
        <f t="shared" si="190"/>
        <v>-4.8919796327901888E-2</v>
      </c>
      <c r="K3075" s="7">
        <v>562.47757000000001</v>
      </c>
      <c r="L3075" s="7">
        <v>435.75441000000001</v>
      </c>
      <c r="M3075" s="8">
        <f t="shared" si="191"/>
        <v>-0.22529460152517722</v>
      </c>
    </row>
    <row r="3076" spans="1:13" x14ac:dyDescent="0.25">
      <c r="A3076" s="2" t="s">
        <v>181</v>
      </c>
      <c r="B3076" s="2" t="s">
        <v>31</v>
      </c>
      <c r="C3076" s="7">
        <v>0</v>
      </c>
      <c r="D3076" s="7">
        <v>0</v>
      </c>
      <c r="E3076" s="8" t="str">
        <f t="shared" si="188"/>
        <v/>
      </c>
      <c r="F3076" s="7">
        <v>144.59200000000001</v>
      </c>
      <c r="G3076" s="7">
        <v>0</v>
      </c>
      <c r="H3076" s="8">
        <f t="shared" si="189"/>
        <v>-1</v>
      </c>
      <c r="I3076" s="7">
        <v>0</v>
      </c>
      <c r="J3076" s="8" t="str">
        <f t="shared" si="190"/>
        <v/>
      </c>
      <c r="K3076" s="7">
        <v>155.99199999999999</v>
      </c>
      <c r="L3076" s="7">
        <v>0</v>
      </c>
      <c r="M3076" s="8">
        <f t="shared" si="191"/>
        <v>-1</v>
      </c>
    </row>
    <row r="3077" spans="1:13" x14ac:dyDescent="0.25">
      <c r="A3077" s="2" t="s">
        <v>181</v>
      </c>
      <c r="B3077" s="2" t="s">
        <v>32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0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0</v>
      </c>
      <c r="M3077" s="8" t="str">
        <f t="shared" ref="M3077:M3140" si="195">IF(K3077=0,"",(L3077/K3077-1))</f>
        <v/>
      </c>
    </row>
    <row r="3078" spans="1:13" x14ac:dyDescent="0.25">
      <c r="A3078" s="2" t="s">
        <v>181</v>
      </c>
      <c r="B3078" s="2" t="s">
        <v>36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30.01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0</v>
      </c>
      <c r="L3078" s="7">
        <v>30.01</v>
      </c>
      <c r="M3078" s="8" t="str">
        <f t="shared" si="195"/>
        <v/>
      </c>
    </row>
    <row r="3079" spans="1:13" x14ac:dyDescent="0.25">
      <c r="A3079" s="2" t="s">
        <v>181</v>
      </c>
      <c r="B3079" s="2" t="s">
        <v>37</v>
      </c>
      <c r="C3079" s="7">
        <v>0</v>
      </c>
      <c r="D3079" s="7">
        <v>0</v>
      </c>
      <c r="E3079" s="8" t="str">
        <f t="shared" si="192"/>
        <v/>
      </c>
      <c r="F3079" s="7">
        <v>260.04800999999998</v>
      </c>
      <c r="G3079" s="7">
        <v>0</v>
      </c>
      <c r="H3079" s="8">
        <f t="shared" si="193"/>
        <v>-1</v>
      </c>
      <c r="I3079" s="7">
        <v>392.4975</v>
      </c>
      <c r="J3079" s="8">
        <f t="shared" si="194"/>
        <v>-1</v>
      </c>
      <c r="K3079" s="7">
        <v>3671.85817</v>
      </c>
      <c r="L3079" s="7">
        <v>5304.8685400000004</v>
      </c>
      <c r="M3079" s="8">
        <f t="shared" si="195"/>
        <v>0.44473677751011831</v>
      </c>
    </row>
    <row r="3080" spans="1:13" x14ac:dyDescent="0.25">
      <c r="A3080" s="2" t="s">
        <v>181</v>
      </c>
      <c r="B3080" s="2" t="s">
        <v>40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178.45106000000001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0</v>
      </c>
      <c r="L3080" s="7">
        <v>227.46655999999999</v>
      </c>
      <c r="M3080" s="8" t="str">
        <f t="shared" si="195"/>
        <v/>
      </c>
    </row>
    <row r="3081" spans="1:13" x14ac:dyDescent="0.25">
      <c r="A3081" s="2" t="s">
        <v>181</v>
      </c>
      <c r="B3081" s="2" t="s">
        <v>42</v>
      </c>
      <c r="C3081" s="7">
        <v>660.03520000000003</v>
      </c>
      <c r="D3081" s="7">
        <v>0</v>
      </c>
      <c r="E3081" s="8">
        <f t="shared" si="192"/>
        <v>-1</v>
      </c>
      <c r="F3081" s="7">
        <v>660.03520000000003</v>
      </c>
      <c r="G3081" s="7">
        <v>0</v>
      </c>
      <c r="H3081" s="8">
        <f t="shared" si="193"/>
        <v>-1</v>
      </c>
      <c r="I3081" s="7">
        <v>0</v>
      </c>
      <c r="J3081" s="8" t="str">
        <f t="shared" si="194"/>
        <v/>
      </c>
      <c r="K3081" s="7">
        <v>2601.5711999999999</v>
      </c>
      <c r="L3081" s="7">
        <v>0</v>
      </c>
      <c r="M3081" s="8">
        <f t="shared" si="195"/>
        <v>-1</v>
      </c>
    </row>
    <row r="3082" spans="1:13" x14ac:dyDescent="0.25">
      <c r="A3082" s="2" t="s">
        <v>181</v>
      </c>
      <c r="B3082" s="2" t="s">
        <v>43</v>
      </c>
      <c r="C3082" s="7">
        <v>98.090360000000004</v>
      </c>
      <c r="D3082" s="7">
        <v>0</v>
      </c>
      <c r="E3082" s="8">
        <f t="shared" si="192"/>
        <v>-1</v>
      </c>
      <c r="F3082" s="7">
        <v>1941.6980000000001</v>
      </c>
      <c r="G3082" s="7">
        <v>3046.5765900000001</v>
      </c>
      <c r="H3082" s="8">
        <f t="shared" si="193"/>
        <v>0.56902700110933835</v>
      </c>
      <c r="I3082" s="7">
        <v>3346.2553699999999</v>
      </c>
      <c r="J3082" s="8">
        <f t="shared" si="194"/>
        <v>-8.9556458448059151E-2</v>
      </c>
      <c r="K3082" s="7">
        <v>53312.305849999997</v>
      </c>
      <c r="L3082" s="7">
        <v>64757.124790000002</v>
      </c>
      <c r="M3082" s="8">
        <f t="shared" si="195"/>
        <v>0.21467499402860679</v>
      </c>
    </row>
    <row r="3083" spans="1:13" x14ac:dyDescent="0.25">
      <c r="A3083" s="2" t="s">
        <v>181</v>
      </c>
      <c r="B3083" s="2" t="s">
        <v>44</v>
      </c>
      <c r="C3083" s="7">
        <v>713.50699999999995</v>
      </c>
      <c r="D3083" s="7">
        <v>0</v>
      </c>
      <c r="E3083" s="8">
        <f t="shared" si="192"/>
        <v>-1</v>
      </c>
      <c r="F3083" s="7">
        <v>747.01134000000002</v>
      </c>
      <c r="G3083" s="7">
        <v>0</v>
      </c>
      <c r="H3083" s="8">
        <f t="shared" si="193"/>
        <v>-1</v>
      </c>
      <c r="I3083" s="7">
        <v>1548.3045999999999</v>
      </c>
      <c r="J3083" s="8">
        <f t="shared" si="194"/>
        <v>-1</v>
      </c>
      <c r="K3083" s="7">
        <v>3314.61283</v>
      </c>
      <c r="L3083" s="7">
        <v>3331.72046</v>
      </c>
      <c r="M3083" s="8">
        <f t="shared" si="195"/>
        <v>5.1612755025749468E-3</v>
      </c>
    </row>
    <row r="3084" spans="1:13" x14ac:dyDescent="0.25">
      <c r="A3084" s="2" t="s">
        <v>181</v>
      </c>
      <c r="B3084" s="2" t="s">
        <v>45</v>
      </c>
      <c r="C3084" s="7">
        <v>0</v>
      </c>
      <c r="D3084" s="7">
        <v>0</v>
      </c>
      <c r="E3084" s="8" t="str">
        <f t="shared" si="192"/>
        <v/>
      </c>
      <c r="F3084" s="7">
        <v>399.03120000000001</v>
      </c>
      <c r="G3084" s="7">
        <v>0</v>
      </c>
      <c r="H3084" s="8">
        <f t="shared" si="193"/>
        <v>-1</v>
      </c>
      <c r="I3084" s="7">
        <v>117.84115</v>
      </c>
      <c r="J3084" s="8">
        <f t="shared" si="194"/>
        <v>-1</v>
      </c>
      <c r="K3084" s="7">
        <v>1150.0025900000001</v>
      </c>
      <c r="L3084" s="7">
        <v>810.87935000000004</v>
      </c>
      <c r="M3084" s="8">
        <f t="shared" si="195"/>
        <v>-0.29488910977148319</v>
      </c>
    </row>
    <row r="3085" spans="1:13" x14ac:dyDescent="0.25">
      <c r="A3085" s="2" t="s">
        <v>181</v>
      </c>
      <c r="B3085" s="2" t="s">
        <v>46</v>
      </c>
      <c r="C3085" s="7">
        <v>0</v>
      </c>
      <c r="D3085" s="7">
        <v>0</v>
      </c>
      <c r="E3085" s="8" t="str">
        <f t="shared" si="192"/>
        <v/>
      </c>
      <c r="F3085" s="7">
        <v>0</v>
      </c>
      <c r="G3085" s="7">
        <v>0</v>
      </c>
      <c r="H3085" s="8" t="str">
        <f t="shared" si="193"/>
        <v/>
      </c>
      <c r="I3085" s="7">
        <v>0</v>
      </c>
      <c r="J3085" s="8" t="str">
        <f t="shared" si="194"/>
        <v/>
      </c>
      <c r="K3085" s="7">
        <v>0</v>
      </c>
      <c r="L3085" s="7">
        <v>169.5635</v>
      </c>
      <c r="M3085" s="8" t="str">
        <f t="shared" si="195"/>
        <v/>
      </c>
    </row>
    <row r="3086" spans="1:13" x14ac:dyDescent="0.25">
      <c r="A3086" s="2" t="s">
        <v>181</v>
      </c>
      <c r="B3086" s="2" t="s">
        <v>48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144.95769999999999</v>
      </c>
      <c r="H3086" s="8" t="str">
        <f t="shared" si="193"/>
        <v/>
      </c>
      <c r="I3086" s="7">
        <v>146.98869999999999</v>
      </c>
      <c r="J3086" s="8">
        <f t="shared" si="194"/>
        <v>-1.3817388683619924E-2</v>
      </c>
      <c r="K3086" s="7">
        <v>433.13484999999997</v>
      </c>
      <c r="L3086" s="7">
        <v>525.34639000000004</v>
      </c>
      <c r="M3086" s="8">
        <f t="shared" si="195"/>
        <v>0.21289337489236915</v>
      </c>
    </row>
    <row r="3087" spans="1:13" x14ac:dyDescent="0.25">
      <c r="A3087" s="2" t="s">
        <v>181</v>
      </c>
      <c r="B3087" s="2" t="s">
        <v>50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165.95075</v>
      </c>
      <c r="H3087" s="8" t="str">
        <f t="shared" si="193"/>
        <v/>
      </c>
      <c r="I3087" s="7">
        <v>171.58574999999999</v>
      </c>
      <c r="J3087" s="8">
        <f t="shared" si="194"/>
        <v>-3.284072249589487E-2</v>
      </c>
      <c r="K3087" s="7">
        <v>439.1515</v>
      </c>
      <c r="L3087" s="7">
        <v>590.22950000000003</v>
      </c>
      <c r="M3087" s="8">
        <f t="shared" si="195"/>
        <v>0.3440225070391425</v>
      </c>
    </row>
    <row r="3088" spans="1:13" x14ac:dyDescent="0.25">
      <c r="A3088" s="2" t="s">
        <v>181</v>
      </c>
      <c r="B3088" s="2" t="s">
        <v>52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0</v>
      </c>
      <c r="H3088" s="8" t="str">
        <f t="shared" si="193"/>
        <v/>
      </c>
      <c r="I3088" s="7">
        <v>0</v>
      </c>
      <c r="J3088" s="8" t="str">
        <f t="shared" si="194"/>
        <v/>
      </c>
      <c r="K3088" s="7">
        <v>0</v>
      </c>
      <c r="L3088" s="7">
        <v>0</v>
      </c>
      <c r="M3088" s="8" t="str">
        <f t="shared" si="195"/>
        <v/>
      </c>
    </row>
    <row r="3089" spans="1:13" x14ac:dyDescent="0.25">
      <c r="A3089" s="2" t="s">
        <v>181</v>
      </c>
      <c r="B3089" s="2" t="s">
        <v>53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0</v>
      </c>
      <c r="H3089" s="8" t="str">
        <f t="shared" si="193"/>
        <v/>
      </c>
      <c r="I3089" s="7">
        <v>0</v>
      </c>
      <c r="J3089" s="8" t="str">
        <f t="shared" si="194"/>
        <v/>
      </c>
      <c r="K3089" s="7">
        <v>245.57211000000001</v>
      </c>
      <c r="L3089" s="7">
        <v>72.497100000000003</v>
      </c>
      <c r="M3089" s="8">
        <f t="shared" si="195"/>
        <v>-0.70478284362177779</v>
      </c>
    </row>
    <row r="3090" spans="1:13" x14ac:dyDescent="0.25">
      <c r="A3090" s="2" t="s">
        <v>181</v>
      </c>
      <c r="B3090" s="2" t="s">
        <v>54</v>
      </c>
      <c r="C3090" s="7">
        <v>0</v>
      </c>
      <c r="D3090" s="7">
        <v>0</v>
      </c>
      <c r="E3090" s="8" t="str">
        <f t="shared" si="192"/>
        <v/>
      </c>
      <c r="F3090" s="7">
        <v>50.003</v>
      </c>
      <c r="G3090" s="7">
        <v>9.1</v>
      </c>
      <c r="H3090" s="8">
        <f t="shared" si="193"/>
        <v>-0.81801091934483927</v>
      </c>
      <c r="I3090" s="7">
        <v>0</v>
      </c>
      <c r="J3090" s="8" t="str">
        <f t="shared" si="194"/>
        <v/>
      </c>
      <c r="K3090" s="7">
        <v>151.4854</v>
      </c>
      <c r="L3090" s="7">
        <v>59.621499999999997</v>
      </c>
      <c r="M3090" s="8">
        <f t="shared" si="195"/>
        <v>-0.60642081679158522</v>
      </c>
    </row>
    <row r="3091" spans="1:13" x14ac:dyDescent="0.25">
      <c r="A3091" s="2" t="s">
        <v>181</v>
      </c>
      <c r="B3091" s="2" t="s">
        <v>57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0</v>
      </c>
      <c r="H3091" s="8" t="str">
        <f t="shared" si="193"/>
        <v/>
      </c>
      <c r="I3091" s="7">
        <v>0</v>
      </c>
      <c r="J3091" s="8" t="str">
        <f t="shared" si="194"/>
        <v/>
      </c>
      <c r="K3091" s="7">
        <v>0</v>
      </c>
      <c r="L3091" s="7">
        <v>0</v>
      </c>
      <c r="M3091" s="8" t="str">
        <f t="shared" si="195"/>
        <v/>
      </c>
    </row>
    <row r="3092" spans="1:13" x14ac:dyDescent="0.25">
      <c r="A3092" s="2" t="s">
        <v>181</v>
      </c>
      <c r="B3092" s="2" t="s">
        <v>59</v>
      </c>
      <c r="C3092" s="7">
        <v>0</v>
      </c>
      <c r="D3092" s="7">
        <v>0</v>
      </c>
      <c r="E3092" s="8" t="str">
        <f t="shared" si="192"/>
        <v/>
      </c>
      <c r="F3092" s="7">
        <v>130.43899999999999</v>
      </c>
      <c r="G3092" s="7">
        <v>191.9332</v>
      </c>
      <c r="H3092" s="8">
        <f t="shared" si="193"/>
        <v>0.47144029009728694</v>
      </c>
      <c r="I3092" s="7">
        <v>143.12200000000001</v>
      </c>
      <c r="J3092" s="8">
        <f t="shared" si="194"/>
        <v>0.34104610052961792</v>
      </c>
      <c r="K3092" s="7">
        <v>729.44906000000003</v>
      </c>
      <c r="L3092" s="7">
        <v>1255.5583099999999</v>
      </c>
      <c r="M3092" s="8">
        <f t="shared" si="195"/>
        <v>0.72124193291852334</v>
      </c>
    </row>
    <row r="3093" spans="1:13" x14ac:dyDescent="0.25">
      <c r="A3093" s="2" t="s">
        <v>181</v>
      </c>
      <c r="B3093" s="2" t="s">
        <v>66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0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0</v>
      </c>
      <c r="L3093" s="7">
        <v>0</v>
      </c>
      <c r="M3093" s="8" t="str">
        <f t="shared" si="195"/>
        <v/>
      </c>
    </row>
    <row r="3094" spans="1:13" x14ac:dyDescent="0.25">
      <c r="A3094" s="2" t="s">
        <v>181</v>
      </c>
      <c r="B3094" s="2" t="s">
        <v>67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36.198799999999999</v>
      </c>
      <c r="H3094" s="8" t="str">
        <f t="shared" si="193"/>
        <v/>
      </c>
      <c r="I3094" s="7">
        <v>40.004399999999997</v>
      </c>
      <c r="J3094" s="8">
        <f t="shared" si="194"/>
        <v>-9.5129535751067307E-2</v>
      </c>
      <c r="K3094" s="7">
        <v>0</v>
      </c>
      <c r="L3094" s="7">
        <v>76.203199999999995</v>
      </c>
      <c r="M3094" s="8" t="str">
        <f t="shared" si="195"/>
        <v/>
      </c>
    </row>
    <row r="3095" spans="1:13" x14ac:dyDescent="0.25">
      <c r="A3095" s="2" t="s">
        <v>181</v>
      </c>
      <c r="B3095" s="2" t="s">
        <v>71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0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0</v>
      </c>
      <c r="L3095" s="7">
        <v>0</v>
      </c>
      <c r="M3095" s="8" t="str">
        <f t="shared" si="195"/>
        <v/>
      </c>
    </row>
    <row r="3096" spans="1:13" x14ac:dyDescent="0.25">
      <c r="A3096" s="2" t="s">
        <v>181</v>
      </c>
      <c r="B3096" s="2" t="s">
        <v>72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0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56.734000000000002</v>
      </c>
      <c r="L3096" s="7">
        <v>0</v>
      </c>
      <c r="M3096" s="8">
        <f t="shared" si="195"/>
        <v>-1</v>
      </c>
    </row>
    <row r="3097" spans="1:13" x14ac:dyDescent="0.25">
      <c r="A3097" s="2" t="s">
        <v>181</v>
      </c>
      <c r="B3097" s="2" t="s">
        <v>75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20.8</v>
      </c>
      <c r="H3097" s="8" t="str">
        <f t="shared" si="193"/>
        <v/>
      </c>
      <c r="I3097" s="7">
        <v>31.2</v>
      </c>
      <c r="J3097" s="8">
        <f t="shared" si="194"/>
        <v>-0.33333333333333326</v>
      </c>
      <c r="K3097" s="7">
        <v>15.6</v>
      </c>
      <c r="L3097" s="7">
        <v>124.8</v>
      </c>
      <c r="M3097" s="8">
        <f t="shared" si="195"/>
        <v>7</v>
      </c>
    </row>
    <row r="3098" spans="1:13" x14ac:dyDescent="0.25">
      <c r="A3098" s="4" t="s">
        <v>181</v>
      </c>
      <c r="B3098" s="4" t="s">
        <v>80</v>
      </c>
      <c r="C3098" s="9">
        <v>1471.63256</v>
      </c>
      <c r="D3098" s="9">
        <v>0</v>
      </c>
      <c r="E3098" s="10">
        <f t="shared" si="192"/>
        <v>-1</v>
      </c>
      <c r="F3098" s="9">
        <v>4504.8377300000002</v>
      </c>
      <c r="G3098" s="9">
        <v>4089.5952000000002</v>
      </c>
      <c r="H3098" s="10">
        <f t="shared" si="193"/>
        <v>-9.2177022767033212E-2</v>
      </c>
      <c r="I3098" s="9">
        <v>6599.6000700000004</v>
      </c>
      <c r="J3098" s="10">
        <f t="shared" si="194"/>
        <v>-0.38032681425800396</v>
      </c>
      <c r="K3098" s="9">
        <v>67316.012300000002</v>
      </c>
      <c r="L3098" s="9">
        <v>82739.692989999996</v>
      </c>
      <c r="M3098" s="10">
        <f t="shared" si="195"/>
        <v>0.229123505136682</v>
      </c>
    </row>
    <row r="3099" spans="1:13" x14ac:dyDescent="0.25">
      <c r="A3099" s="2" t="s">
        <v>182</v>
      </c>
      <c r="B3099" s="2" t="s">
        <v>9</v>
      </c>
      <c r="C3099" s="7">
        <v>11.45937</v>
      </c>
      <c r="D3099" s="7">
        <v>15.34291</v>
      </c>
      <c r="E3099" s="8">
        <f t="shared" si="192"/>
        <v>0.33889646638515036</v>
      </c>
      <c r="F3099" s="7">
        <v>77.003039999999999</v>
      </c>
      <c r="G3099" s="7">
        <v>104.96398000000001</v>
      </c>
      <c r="H3099" s="8">
        <f t="shared" si="193"/>
        <v>0.3631147549499345</v>
      </c>
      <c r="I3099" s="7">
        <v>97.310550000000006</v>
      </c>
      <c r="J3099" s="8">
        <f t="shared" si="194"/>
        <v>7.8649540055009348E-2</v>
      </c>
      <c r="K3099" s="7">
        <v>637.07803999999999</v>
      </c>
      <c r="L3099" s="7">
        <v>885.76539000000002</v>
      </c>
      <c r="M3099" s="8">
        <f t="shared" si="195"/>
        <v>0.39035617991164795</v>
      </c>
    </row>
    <row r="3100" spans="1:13" x14ac:dyDescent="0.25">
      <c r="A3100" s="2" t="s">
        <v>182</v>
      </c>
      <c r="B3100" s="2" t="s">
        <v>11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96.111900000000006</v>
      </c>
      <c r="L3100" s="7">
        <v>86.742630000000005</v>
      </c>
      <c r="M3100" s="8">
        <f t="shared" si="195"/>
        <v>-9.7482933955108542E-2</v>
      </c>
    </row>
    <row r="3101" spans="1:13" x14ac:dyDescent="0.25">
      <c r="A3101" s="2" t="s">
        <v>182</v>
      </c>
      <c r="B3101" s="2" t="s">
        <v>13</v>
      </c>
      <c r="C3101" s="7">
        <v>5.4981200000000001</v>
      </c>
      <c r="D3101" s="7">
        <v>0</v>
      </c>
      <c r="E3101" s="8">
        <f t="shared" si="192"/>
        <v>-1</v>
      </c>
      <c r="F3101" s="7">
        <v>5.4981200000000001</v>
      </c>
      <c r="G3101" s="7">
        <v>20.787189999999999</v>
      </c>
      <c r="H3101" s="8">
        <f t="shared" si="193"/>
        <v>2.7807814307435992</v>
      </c>
      <c r="I3101" s="7">
        <v>0</v>
      </c>
      <c r="J3101" s="8" t="str">
        <f t="shared" si="194"/>
        <v/>
      </c>
      <c r="K3101" s="7">
        <v>5.4981200000000001</v>
      </c>
      <c r="L3101" s="7">
        <v>68.273859999999999</v>
      </c>
      <c r="M3101" s="8">
        <f t="shared" si="195"/>
        <v>11.417673677547961</v>
      </c>
    </row>
    <row r="3102" spans="1:13" x14ac:dyDescent="0.25">
      <c r="A3102" s="2" t="s">
        <v>182</v>
      </c>
      <c r="B3102" s="2" t="s">
        <v>15</v>
      </c>
      <c r="C3102" s="7">
        <v>106.90397</v>
      </c>
      <c r="D3102" s="7">
        <v>0</v>
      </c>
      <c r="E3102" s="8">
        <f t="shared" si="192"/>
        <v>-1</v>
      </c>
      <c r="F3102" s="7">
        <v>285.16158000000001</v>
      </c>
      <c r="G3102" s="7">
        <v>217.14384999999999</v>
      </c>
      <c r="H3102" s="8">
        <f t="shared" si="193"/>
        <v>-0.23852347149991249</v>
      </c>
      <c r="I3102" s="7">
        <v>2589.2682799999998</v>
      </c>
      <c r="J3102" s="8">
        <f t="shared" si="194"/>
        <v>-0.9161369829162701</v>
      </c>
      <c r="K3102" s="7">
        <v>15091.721</v>
      </c>
      <c r="L3102" s="7">
        <v>15021.78594</v>
      </c>
      <c r="M3102" s="8">
        <f t="shared" si="195"/>
        <v>-4.6340016489835323E-3</v>
      </c>
    </row>
    <row r="3103" spans="1:13" x14ac:dyDescent="0.25">
      <c r="A3103" s="2" t="s">
        <v>182</v>
      </c>
      <c r="B3103" s="2" t="s">
        <v>16</v>
      </c>
      <c r="C3103" s="7">
        <v>15.76599</v>
      </c>
      <c r="D3103" s="7">
        <v>19.801770000000001</v>
      </c>
      <c r="E3103" s="8">
        <f t="shared" si="192"/>
        <v>0.2559801192313329</v>
      </c>
      <c r="F3103" s="7">
        <v>118.80552</v>
      </c>
      <c r="G3103" s="7">
        <v>166.72313</v>
      </c>
      <c r="H3103" s="8">
        <f t="shared" si="193"/>
        <v>0.4033281450222177</v>
      </c>
      <c r="I3103" s="7">
        <v>229.51772</v>
      </c>
      <c r="J3103" s="8">
        <f t="shared" si="194"/>
        <v>-0.27359364671276798</v>
      </c>
      <c r="K3103" s="7">
        <v>2524.9282699999999</v>
      </c>
      <c r="L3103" s="7">
        <v>2555.9292</v>
      </c>
      <c r="M3103" s="8">
        <f t="shared" si="195"/>
        <v>1.2277944830488163E-2</v>
      </c>
    </row>
    <row r="3104" spans="1:13" x14ac:dyDescent="0.25">
      <c r="A3104" s="2" t="s">
        <v>182</v>
      </c>
      <c r="B3104" s="2" t="s">
        <v>17</v>
      </c>
      <c r="C3104" s="7">
        <v>69.48066</v>
      </c>
      <c r="D3104" s="7">
        <v>0</v>
      </c>
      <c r="E3104" s="8">
        <f t="shared" si="192"/>
        <v>-1</v>
      </c>
      <c r="F3104" s="7">
        <v>290.67845</v>
      </c>
      <c r="G3104" s="7">
        <v>194.0778</v>
      </c>
      <c r="H3104" s="8">
        <f t="shared" si="193"/>
        <v>-0.3323282135294171</v>
      </c>
      <c r="I3104" s="7">
        <v>84.308220000000006</v>
      </c>
      <c r="J3104" s="8">
        <f t="shared" si="194"/>
        <v>1.3020032922056708</v>
      </c>
      <c r="K3104" s="7">
        <v>1672.8277800000001</v>
      </c>
      <c r="L3104" s="7">
        <v>1118.0472600000001</v>
      </c>
      <c r="M3104" s="8">
        <f t="shared" si="195"/>
        <v>-0.33164234037289841</v>
      </c>
    </row>
    <row r="3105" spans="1:13" x14ac:dyDescent="0.25">
      <c r="A3105" s="2" t="s">
        <v>182</v>
      </c>
      <c r="B3105" s="2" t="s">
        <v>18</v>
      </c>
      <c r="C3105" s="7">
        <v>0</v>
      </c>
      <c r="D3105" s="7">
        <v>0</v>
      </c>
      <c r="E3105" s="8" t="str">
        <f t="shared" si="192"/>
        <v/>
      </c>
      <c r="F3105" s="7">
        <v>52.799190000000003</v>
      </c>
      <c r="G3105" s="7">
        <v>105.51934</v>
      </c>
      <c r="H3105" s="8">
        <f t="shared" si="193"/>
        <v>0.99850300733780184</v>
      </c>
      <c r="I3105" s="7">
        <v>102.4081</v>
      </c>
      <c r="J3105" s="8">
        <f t="shared" si="194"/>
        <v>3.0380799956253313E-2</v>
      </c>
      <c r="K3105" s="7">
        <v>1108.22325</v>
      </c>
      <c r="L3105" s="7">
        <v>1152.2645299999999</v>
      </c>
      <c r="M3105" s="8">
        <f t="shared" si="195"/>
        <v>3.9740440385093834E-2</v>
      </c>
    </row>
    <row r="3106" spans="1:13" x14ac:dyDescent="0.25">
      <c r="A3106" s="2" t="s">
        <v>182</v>
      </c>
      <c r="B3106" s="2" t="s">
        <v>19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14.86182</v>
      </c>
      <c r="H3106" s="8" t="str">
        <f t="shared" si="193"/>
        <v/>
      </c>
      <c r="I3106" s="7">
        <v>20.429010000000002</v>
      </c>
      <c r="J3106" s="8">
        <f t="shared" si="194"/>
        <v>-0.27251393973569948</v>
      </c>
      <c r="K3106" s="7">
        <v>149.57642000000001</v>
      </c>
      <c r="L3106" s="7">
        <v>220.35658000000001</v>
      </c>
      <c r="M3106" s="8">
        <f t="shared" si="195"/>
        <v>0.47320399833075277</v>
      </c>
    </row>
    <row r="3107" spans="1:13" x14ac:dyDescent="0.25">
      <c r="A3107" s="2" t="s">
        <v>182</v>
      </c>
      <c r="B3107" s="2" t="s">
        <v>21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7.0648400000000002</v>
      </c>
      <c r="H3107" s="8" t="str">
        <f t="shared" si="193"/>
        <v/>
      </c>
      <c r="I3107" s="7">
        <v>13.42845</v>
      </c>
      <c r="J3107" s="8">
        <f t="shared" si="194"/>
        <v>-0.47389013624059362</v>
      </c>
      <c r="K3107" s="7">
        <v>27.33464</v>
      </c>
      <c r="L3107" s="7">
        <v>120.20963</v>
      </c>
      <c r="M3107" s="8">
        <f t="shared" si="195"/>
        <v>3.3977030610243997</v>
      </c>
    </row>
    <row r="3108" spans="1:13" x14ac:dyDescent="0.25">
      <c r="A3108" s="2" t="s">
        <v>182</v>
      </c>
      <c r="B3108" s="2" t="s">
        <v>23</v>
      </c>
      <c r="C3108" s="7">
        <v>0</v>
      </c>
      <c r="D3108" s="7">
        <v>0</v>
      </c>
      <c r="E3108" s="8" t="str">
        <f t="shared" si="192"/>
        <v/>
      </c>
      <c r="F3108" s="7">
        <v>0</v>
      </c>
      <c r="G3108" s="7">
        <v>0</v>
      </c>
      <c r="H3108" s="8" t="str">
        <f t="shared" si="193"/>
        <v/>
      </c>
      <c r="I3108" s="7">
        <v>7.8830799999999996</v>
      </c>
      <c r="J3108" s="8">
        <f t="shared" si="194"/>
        <v>-1</v>
      </c>
      <c r="K3108" s="7">
        <v>116.84108999999999</v>
      </c>
      <c r="L3108" s="7">
        <v>35.466740000000001</v>
      </c>
      <c r="M3108" s="8">
        <f t="shared" si="195"/>
        <v>-0.69645319125317984</v>
      </c>
    </row>
    <row r="3109" spans="1:13" x14ac:dyDescent="0.25">
      <c r="A3109" s="2" t="s">
        <v>182</v>
      </c>
      <c r="B3109" s="2" t="s">
        <v>24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0</v>
      </c>
      <c r="L3109" s="7">
        <v>4.0960000000000001</v>
      </c>
      <c r="M3109" s="8" t="str">
        <f t="shared" si="195"/>
        <v/>
      </c>
    </row>
    <row r="3110" spans="1:13" x14ac:dyDescent="0.25">
      <c r="A3110" s="2" t="s">
        <v>182</v>
      </c>
      <c r="B3110" s="2" t="s">
        <v>25</v>
      </c>
      <c r="C3110" s="7">
        <v>22.274899999999999</v>
      </c>
      <c r="D3110" s="7">
        <v>65.884309999999999</v>
      </c>
      <c r="E3110" s="8">
        <f t="shared" si="192"/>
        <v>1.9577825265208824</v>
      </c>
      <c r="F3110" s="7">
        <v>930.44795999999997</v>
      </c>
      <c r="G3110" s="7">
        <v>1061.2715599999999</v>
      </c>
      <c r="H3110" s="8">
        <f t="shared" si="193"/>
        <v>0.14060281243456108</v>
      </c>
      <c r="I3110" s="7">
        <v>2377.5086500000002</v>
      </c>
      <c r="J3110" s="8">
        <f t="shared" si="194"/>
        <v>-0.55362031595552774</v>
      </c>
      <c r="K3110" s="7">
        <v>40519.359190000003</v>
      </c>
      <c r="L3110" s="7">
        <v>30611.814770000001</v>
      </c>
      <c r="M3110" s="8">
        <f t="shared" si="195"/>
        <v>-0.24451384765347273</v>
      </c>
    </row>
    <row r="3111" spans="1:13" x14ac:dyDescent="0.25">
      <c r="A3111" s="2" t="s">
        <v>182</v>
      </c>
      <c r="B3111" s="2" t="s">
        <v>28</v>
      </c>
      <c r="C3111" s="7">
        <v>0</v>
      </c>
      <c r="D3111" s="7">
        <v>0</v>
      </c>
      <c r="E3111" s="8" t="str">
        <f t="shared" si="192"/>
        <v/>
      </c>
      <c r="F3111" s="7">
        <v>22.101369999999999</v>
      </c>
      <c r="G3111" s="7">
        <v>0</v>
      </c>
      <c r="H3111" s="8">
        <f t="shared" si="193"/>
        <v>-1</v>
      </c>
      <c r="I3111" s="7">
        <v>0</v>
      </c>
      <c r="J3111" s="8" t="str">
        <f t="shared" si="194"/>
        <v/>
      </c>
      <c r="K3111" s="7">
        <v>212.26138</v>
      </c>
      <c r="L3111" s="7">
        <v>201.07763</v>
      </c>
      <c r="M3111" s="8">
        <f t="shared" si="195"/>
        <v>-5.2688576697277667E-2</v>
      </c>
    </row>
    <row r="3112" spans="1:13" x14ac:dyDescent="0.25">
      <c r="A3112" s="2" t="s">
        <v>182</v>
      </c>
      <c r="B3112" s="2" t="s">
        <v>29</v>
      </c>
      <c r="C3112" s="7">
        <v>12.174440000000001</v>
      </c>
      <c r="D3112" s="7">
        <v>0</v>
      </c>
      <c r="E3112" s="8">
        <f t="shared" si="192"/>
        <v>-1</v>
      </c>
      <c r="F3112" s="7">
        <v>683.04124000000002</v>
      </c>
      <c r="G3112" s="7">
        <v>712.52482999999995</v>
      </c>
      <c r="H3112" s="8">
        <f t="shared" si="193"/>
        <v>4.3165168182231373E-2</v>
      </c>
      <c r="I3112" s="7">
        <v>395.48388</v>
      </c>
      <c r="J3112" s="8">
        <f t="shared" si="194"/>
        <v>0.80165328103891342</v>
      </c>
      <c r="K3112" s="7">
        <v>6547.9099500000002</v>
      </c>
      <c r="L3112" s="7">
        <v>7567.2502800000002</v>
      </c>
      <c r="M3112" s="8">
        <f t="shared" si="195"/>
        <v>0.15567415217736769</v>
      </c>
    </row>
    <row r="3113" spans="1:13" x14ac:dyDescent="0.25">
      <c r="A3113" s="2" t="s">
        <v>182</v>
      </c>
      <c r="B3113" s="2" t="s">
        <v>30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828.11725000000001</v>
      </c>
      <c r="L3113" s="7">
        <v>0</v>
      </c>
      <c r="M3113" s="8">
        <f t="shared" si="195"/>
        <v>-1</v>
      </c>
    </row>
    <row r="3114" spans="1:13" x14ac:dyDescent="0.25">
      <c r="A3114" s="2" t="s">
        <v>182</v>
      </c>
      <c r="B3114" s="2" t="s">
        <v>31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23.084119999999999</v>
      </c>
      <c r="H3114" s="8" t="str">
        <f t="shared" si="193"/>
        <v/>
      </c>
      <c r="I3114" s="7">
        <v>10.761939999999999</v>
      </c>
      <c r="J3114" s="8">
        <f t="shared" si="194"/>
        <v>1.144977578392</v>
      </c>
      <c r="K3114" s="7">
        <v>10.3756</v>
      </c>
      <c r="L3114" s="7">
        <v>56.559570000000001</v>
      </c>
      <c r="M3114" s="8">
        <f t="shared" si="195"/>
        <v>4.4512095686032618</v>
      </c>
    </row>
    <row r="3115" spans="1:13" x14ac:dyDescent="0.25">
      <c r="A3115" s="2" t="s">
        <v>182</v>
      </c>
      <c r="B3115" s="2" t="s">
        <v>32</v>
      </c>
      <c r="C3115" s="7">
        <v>0</v>
      </c>
      <c r="D3115" s="7">
        <v>0</v>
      </c>
      <c r="E3115" s="8" t="str">
        <f t="shared" si="192"/>
        <v/>
      </c>
      <c r="F3115" s="7">
        <v>17.444410000000001</v>
      </c>
      <c r="G3115" s="7">
        <v>17.059069999999998</v>
      </c>
      <c r="H3115" s="8">
        <f t="shared" si="193"/>
        <v>-2.2089597756530743E-2</v>
      </c>
      <c r="I3115" s="7">
        <v>16.074809999999999</v>
      </c>
      <c r="J3115" s="8">
        <f t="shared" si="194"/>
        <v>6.1229961660510979E-2</v>
      </c>
      <c r="K3115" s="7">
        <v>118.35387</v>
      </c>
      <c r="L3115" s="7">
        <v>151.64751999999999</v>
      </c>
      <c r="M3115" s="8">
        <f t="shared" si="195"/>
        <v>0.28130596827970211</v>
      </c>
    </row>
    <row r="3116" spans="1:13" x14ac:dyDescent="0.25">
      <c r="A3116" s="2" t="s">
        <v>182</v>
      </c>
      <c r="B3116" s="2" t="s">
        <v>35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0</v>
      </c>
      <c r="J3116" s="8" t="str">
        <f t="shared" si="194"/>
        <v/>
      </c>
      <c r="K3116" s="7">
        <v>0</v>
      </c>
      <c r="L3116" s="7">
        <v>6.7515299999999998</v>
      </c>
      <c r="M3116" s="8" t="str">
        <f t="shared" si="195"/>
        <v/>
      </c>
    </row>
    <row r="3117" spans="1:13" x14ac:dyDescent="0.25">
      <c r="A3117" s="2" t="s">
        <v>182</v>
      </c>
      <c r="B3117" s="2" t="s">
        <v>36</v>
      </c>
      <c r="C3117" s="7">
        <v>37.815930000000002</v>
      </c>
      <c r="D3117" s="7">
        <v>0</v>
      </c>
      <c r="E3117" s="8">
        <f t="shared" si="192"/>
        <v>-1</v>
      </c>
      <c r="F3117" s="7">
        <v>112.10748</v>
      </c>
      <c r="G3117" s="7">
        <v>159.72238999999999</v>
      </c>
      <c r="H3117" s="8">
        <f t="shared" si="193"/>
        <v>0.42472554016913056</v>
      </c>
      <c r="I3117" s="7">
        <v>84.324359999999999</v>
      </c>
      <c r="J3117" s="8">
        <f t="shared" si="194"/>
        <v>0.89414292619594149</v>
      </c>
      <c r="K3117" s="7">
        <v>1242.6361400000001</v>
      </c>
      <c r="L3117" s="7">
        <v>1510.2096100000001</v>
      </c>
      <c r="M3117" s="8">
        <f t="shared" si="195"/>
        <v>0.21532728800242373</v>
      </c>
    </row>
    <row r="3118" spans="1:13" x14ac:dyDescent="0.25">
      <c r="A3118" s="2" t="s">
        <v>182</v>
      </c>
      <c r="B3118" s="2" t="s">
        <v>37</v>
      </c>
      <c r="C3118" s="7">
        <v>18.372140000000002</v>
      </c>
      <c r="D3118" s="7">
        <v>0</v>
      </c>
      <c r="E3118" s="8">
        <f t="shared" si="192"/>
        <v>-1</v>
      </c>
      <c r="F3118" s="7">
        <v>168.48806999999999</v>
      </c>
      <c r="G3118" s="7">
        <v>183.70585</v>
      </c>
      <c r="H3118" s="8">
        <f t="shared" si="193"/>
        <v>9.0319629158313708E-2</v>
      </c>
      <c r="I3118" s="7">
        <v>377.35818</v>
      </c>
      <c r="J3118" s="8">
        <f t="shared" si="194"/>
        <v>-0.51317909684639673</v>
      </c>
      <c r="K3118" s="7">
        <v>2654.3929899999998</v>
      </c>
      <c r="L3118" s="7">
        <v>2431.2751400000002</v>
      </c>
      <c r="M3118" s="8">
        <f t="shared" si="195"/>
        <v>-8.4056072646575108E-2</v>
      </c>
    </row>
    <row r="3119" spans="1:13" x14ac:dyDescent="0.25">
      <c r="A3119" s="2" t="s">
        <v>182</v>
      </c>
      <c r="B3119" s="2" t="s">
        <v>38</v>
      </c>
      <c r="C3119" s="7">
        <v>0</v>
      </c>
      <c r="D3119" s="7">
        <v>0</v>
      </c>
      <c r="E3119" s="8" t="str">
        <f t="shared" si="192"/>
        <v/>
      </c>
      <c r="F3119" s="7">
        <v>107.876</v>
      </c>
      <c r="G3119" s="7">
        <v>0</v>
      </c>
      <c r="H3119" s="8">
        <f t="shared" si="193"/>
        <v>-1</v>
      </c>
      <c r="I3119" s="7">
        <v>2.7645</v>
      </c>
      <c r="J3119" s="8">
        <f t="shared" si="194"/>
        <v>-1</v>
      </c>
      <c r="K3119" s="7">
        <v>545.64800000000002</v>
      </c>
      <c r="L3119" s="7">
        <v>277.78498000000002</v>
      </c>
      <c r="M3119" s="8">
        <f t="shared" si="195"/>
        <v>-0.49090809459578333</v>
      </c>
    </row>
    <row r="3120" spans="1:13" x14ac:dyDescent="0.25">
      <c r="A3120" s="2" t="s">
        <v>182</v>
      </c>
      <c r="B3120" s="2" t="s">
        <v>40</v>
      </c>
      <c r="C3120" s="7">
        <v>0</v>
      </c>
      <c r="D3120" s="7">
        <v>0</v>
      </c>
      <c r="E3120" s="8" t="str">
        <f t="shared" si="192"/>
        <v/>
      </c>
      <c r="F3120" s="7">
        <v>411.87542000000002</v>
      </c>
      <c r="G3120" s="7">
        <v>583.94470000000001</v>
      </c>
      <c r="H3120" s="8">
        <f t="shared" si="193"/>
        <v>0.41777020828288314</v>
      </c>
      <c r="I3120" s="7">
        <v>889.55106999999998</v>
      </c>
      <c r="J3120" s="8">
        <f t="shared" si="194"/>
        <v>-0.34355123646807595</v>
      </c>
      <c r="K3120" s="7">
        <v>3036.4315200000001</v>
      </c>
      <c r="L3120" s="7">
        <v>3069.9746</v>
      </c>
      <c r="M3120" s="8">
        <f t="shared" si="195"/>
        <v>1.1046875181957017E-2</v>
      </c>
    </row>
    <row r="3121" spans="1:13" x14ac:dyDescent="0.25">
      <c r="A3121" s="2" t="s">
        <v>182</v>
      </c>
      <c r="B3121" s="2" t="s">
        <v>42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13.24592</v>
      </c>
      <c r="J3121" s="8">
        <f t="shared" si="194"/>
        <v>-1</v>
      </c>
      <c r="K3121" s="7">
        <v>0</v>
      </c>
      <c r="L3121" s="7">
        <v>111.32544</v>
      </c>
      <c r="M3121" s="8" t="str">
        <f t="shared" si="195"/>
        <v/>
      </c>
    </row>
    <row r="3122" spans="1:13" x14ac:dyDescent="0.25">
      <c r="A3122" s="2" t="s">
        <v>182</v>
      </c>
      <c r="B3122" s="2" t="s">
        <v>43</v>
      </c>
      <c r="C3122" s="7">
        <v>1403.88372</v>
      </c>
      <c r="D3122" s="7">
        <v>239.75550999999999</v>
      </c>
      <c r="E3122" s="8">
        <f t="shared" si="192"/>
        <v>-0.82921982313463971</v>
      </c>
      <c r="F3122" s="7">
        <v>13547.85751</v>
      </c>
      <c r="G3122" s="7">
        <v>10944.09267</v>
      </c>
      <c r="H3122" s="8">
        <f t="shared" si="193"/>
        <v>-0.1921901553864217</v>
      </c>
      <c r="I3122" s="7">
        <v>14295.44342</v>
      </c>
      <c r="J3122" s="8">
        <f t="shared" si="194"/>
        <v>-0.23443489310106336</v>
      </c>
      <c r="K3122" s="7">
        <v>127689.10563000001</v>
      </c>
      <c r="L3122" s="7">
        <v>115976.28519</v>
      </c>
      <c r="M3122" s="8">
        <f t="shared" si="195"/>
        <v>-9.172920729776135E-2</v>
      </c>
    </row>
    <row r="3123" spans="1:13" x14ac:dyDescent="0.25">
      <c r="A3123" s="2" t="s">
        <v>182</v>
      </c>
      <c r="B3123" s="2" t="s">
        <v>44</v>
      </c>
      <c r="C3123" s="7">
        <v>73.003150000000005</v>
      </c>
      <c r="D3123" s="7">
        <v>0</v>
      </c>
      <c r="E3123" s="8">
        <f t="shared" si="192"/>
        <v>-1</v>
      </c>
      <c r="F3123" s="7">
        <v>444.63900000000001</v>
      </c>
      <c r="G3123" s="7">
        <v>1281.9823799999999</v>
      </c>
      <c r="H3123" s="8">
        <f t="shared" si="193"/>
        <v>1.8831982349726406</v>
      </c>
      <c r="I3123" s="7">
        <v>1204.3714399999999</v>
      </c>
      <c r="J3123" s="8">
        <f t="shared" si="194"/>
        <v>6.4441033241372736E-2</v>
      </c>
      <c r="K3123" s="7">
        <v>6659.3627399999996</v>
      </c>
      <c r="L3123" s="7">
        <v>17355.734840000001</v>
      </c>
      <c r="M3123" s="8">
        <f t="shared" si="195"/>
        <v>1.6062155671069513</v>
      </c>
    </row>
    <row r="3124" spans="1:13" x14ac:dyDescent="0.25">
      <c r="A3124" s="2" t="s">
        <v>182</v>
      </c>
      <c r="B3124" s="2" t="s">
        <v>45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1000.94422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0</v>
      </c>
      <c r="L3124" s="7">
        <v>1278.71903</v>
      </c>
      <c r="M3124" s="8" t="str">
        <f t="shared" si="195"/>
        <v/>
      </c>
    </row>
    <row r="3125" spans="1:13" x14ac:dyDescent="0.25">
      <c r="A3125" s="2" t="s">
        <v>182</v>
      </c>
      <c r="B3125" s="2" t="s">
        <v>46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8.7090300000000003</v>
      </c>
      <c r="H3125" s="8" t="str">
        <f t="shared" si="193"/>
        <v/>
      </c>
      <c r="I3125" s="7">
        <v>0</v>
      </c>
      <c r="J3125" s="8" t="str">
        <f t="shared" si="194"/>
        <v/>
      </c>
      <c r="K3125" s="7">
        <v>16.324729999999999</v>
      </c>
      <c r="L3125" s="7">
        <v>1493.8205</v>
      </c>
      <c r="M3125" s="8">
        <f t="shared" si="195"/>
        <v>90.506597658889319</v>
      </c>
    </row>
    <row r="3126" spans="1:13" x14ac:dyDescent="0.25">
      <c r="A3126" s="2" t="s">
        <v>182</v>
      </c>
      <c r="B3126" s="2" t="s">
        <v>48</v>
      </c>
      <c r="C3126" s="7">
        <v>59.353459999999998</v>
      </c>
      <c r="D3126" s="7">
        <v>0</v>
      </c>
      <c r="E3126" s="8">
        <f t="shared" si="192"/>
        <v>-1</v>
      </c>
      <c r="F3126" s="7">
        <v>844.70714999999996</v>
      </c>
      <c r="G3126" s="7">
        <v>333.87504999999999</v>
      </c>
      <c r="H3126" s="8">
        <f t="shared" si="193"/>
        <v>-0.60474461474606911</v>
      </c>
      <c r="I3126" s="7">
        <v>311.56941999999998</v>
      </c>
      <c r="J3126" s="8">
        <f t="shared" si="194"/>
        <v>7.1591204297263955E-2</v>
      </c>
      <c r="K3126" s="7">
        <v>4024.3971200000001</v>
      </c>
      <c r="L3126" s="7">
        <v>3662.41923</v>
      </c>
      <c r="M3126" s="8">
        <f t="shared" si="195"/>
        <v>-8.9945867469460872E-2</v>
      </c>
    </row>
    <row r="3127" spans="1:13" x14ac:dyDescent="0.25">
      <c r="A3127" s="2" t="s">
        <v>182</v>
      </c>
      <c r="B3127" s="2" t="s">
        <v>50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64.694159999999997</v>
      </c>
      <c r="L3127" s="7">
        <v>121.46406</v>
      </c>
      <c r="M3127" s="8">
        <f t="shared" si="195"/>
        <v>0.8775119732600285</v>
      </c>
    </row>
    <row r="3128" spans="1:13" x14ac:dyDescent="0.25">
      <c r="A3128" s="2" t="s">
        <v>182</v>
      </c>
      <c r="B3128" s="2" t="s">
        <v>51</v>
      </c>
      <c r="C3128" s="7">
        <v>84.475390000000004</v>
      </c>
      <c r="D3128" s="7">
        <v>0</v>
      </c>
      <c r="E3128" s="8">
        <f t="shared" si="192"/>
        <v>-1</v>
      </c>
      <c r="F3128" s="7">
        <v>205.60602</v>
      </c>
      <c r="G3128" s="7">
        <v>189.48097999999999</v>
      </c>
      <c r="H3128" s="8">
        <f t="shared" si="193"/>
        <v>-7.8426886527933393E-2</v>
      </c>
      <c r="I3128" s="7">
        <v>315.21539000000001</v>
      </c>
      <c r="J3128" s="8">
        <f t="shared" si="194"/>
        <v>-0.39888410905317795</v>
      </c>
      <c r="K3128" s="7">
        <v>1394.28765</v>
      </c>
      <c r="L3128" s="7">
        <v>1725.5441599999999</v>
      </c>
      <c r="M3128" s="8">
        <f t="shared" si="195"/>
        <v>0.23758118348104129</v>
      </c>
    </row>
    <row r="3129" spans="1:13" x14ac:dyDescent="0.25">
      <c r="A3129" s="2" t="s">
        <v>182</v>
      </c>
      <c r="B3129" s="2" t="s">
        <v>52</v>
      </c>
      <c r="C3129" s="7">
        <v>168.41310999999999</v>
      </c>
      <c r="D3129" s="7">
        <v>0</v>
      </c>
      <c r="E3129" s="8">
        <f t="shared" si="192"/>
        <v>-1</v>
      </c>
      <c r="F3129" s="7">
        <v>427.60869000000002</v>
      </c>
      <c r="G3129" s="7">
        <v>109.42801</v>
      </c>
      <c r="H3129" s="8">
        <f t="shared" si="193"/>
        <v>-0.74409310998801259</v>
      </c>
      <c r="I3129" s="7">
        <v>32.150730000000003</v>
      </c>
      <c r="J3129" s="8">
        <f t="shared" si="194"/>
        <v>2.4035933243195409</v>
      </c>
      <c r="K3129" s="7">
        <v>1382.5319</v>
      </c>
      <c r="L3129" s="7">
        <v>944.82885999999996</v>
      </c>
      <c r="M3129" s="8">
        <f t="shared" si="195"/>
        <v>-0.31659525541508304</v>
      </c>
    </row>
    <row r="3130" spans="1:13" x14ac:dyDescent="0.25">
      <c r="A3130" s="2" t="s">
        <v>182</v>
      </c>
      <c r="B3130" s="2" t="s">
        <v>53</v>
      </c>
      <c r="C3130" s="7">
        <v>253.70461</v>
      </c>
      <c r="D3130" s="7">
        <v>475.65577999999999</v>
      </c>
      <c r="E3130" s="8">
        <f t="shared" si="192"/>
        <v>0.87484090257563696</v>
      </c>
      <c r="F3130" s="7">
        <v>2599.0504900000001</v>
      </c>
      <c r="G3130" s="7">
        <v>5184.8152399999999</v>
      </c>
      <c r="H3130" s="8">
        <f t="shared" si="193"/>
        <v>0.99488823320242603</v>
      </c>
      <c r="I3130" s="7">
        <v>7259.4868900000001</v>
      </c>
      <c r="J3130" s="8">
        <f t="shared" si="194"/>
        <v>-0.28578764331923745</v>
      </c>
      <c r="K3130" s="7">
        <v>26057.96113</v>
      </c>
      <c r="L3130" s="7">
        <v>26608.862690000002</v>
      </c>
      <c r="M3130" s="8">
        <f t="shared" si="195"/>
        <v>2.1141391579011959E-2</v>
      </c>
    </row>
    <row r="3131" spans="1:13" x14ac:dyDescent="0.25">
      <c r="A3131" s="2" t="s">
        <v>182</v>
      </c>
      <c r="B3131" s="2" t="s">
        <v>54</v>
      </c>
      <c r="C3131" s="7">
        <v>0</v>
      </c>
      <c r="D3131" s="7">
        <v>21.353010000000001</v>
      </c>
      <c r="E3131" s="8" t="str">
        <f t="shared" si="192"/>
        <v/>
      </c>
      <c r="F3131" s="7">
        <v>293.17068</v>
      </c>
      <c r="G3131" s="7">
        <v>195.80457999999999</v>
      </c>
      <c r="H3131" s="8">
        <f t="shared" si="193"/>
        <v>-0.33211404360081309</v>
      </c>
      <c r="I3131" s="7">
        <v>318.06905</v>
      </c>
      <c r="J3131" s="8">
        <f t="shared" si="194"/>
        <v>-0.38439599829030835</v>
      </c>
      <c r="K3131" s="7">
        <v>2124.7673399999999</v>
      </c>
      <c r="L3131" s="7">
        <v>3454.92544</v>
      </c>
      <c r="M3131" s="8">
        <f t="shared" si="195"/>
        <v>0.62602529460943246</v>
      </c>
    </row>
    <row r="3132" spans="1:13" x14ac:dyDescent="0.25">
      <c r="A3132" s="2" t="s">
        <v>182</v>
      </c>
      <c r="B3132" s="2" t="s">
        <v>55</v>
      </c>
      <c r="C3132" s="7">
        <v>0</v>
      </c>
      <c r="D3132" s="7">
        <v>0</v>
      </c>
      <c r="E3132" s="8" t="str">
        <f t="shared" si="192"/>
        <v/>
      </c>
      <c r="F3132" s="7">
        <v>38.05218</v>
      </c>
      <c r="G3132" s="7">
        <v>56.869639999999997</v>
      </c>
      <c r="H3132" s="8">
        <f t="shared" si="193"/>
        <v>0.4945172655022656</v>
      </c>
      <c r="I3132" s="7">
        <v>58.55303</v>
      </c>
      <c r="J3132" s="8">
        <f t="shared" si="194"/>
        <v>-2.8749835832577841E-2</v>
      </c>
      <c r="K3132" s="7">
        <v>577.20123000000001</v>
      </c>
      <c r="L3132" s="7">
        <v>603.92250000000001</v>
      </c>
      <c r="M3132" s="8">
        <f t="shared" si="195"/>
        <v>4.6294547917023587E-2</v>
      </c>
    </row>
    <row r="3133" spans="1:13" x14ac:dyDescent="0.25">
      <c r="A3133" s="2" t="s">
        <v>182</v>
      </c>
      <c r="B3133" s="2" t="s">
        <v>56</v>
      </c>
      <c r="C3133" s="7">
        <v>0</v>
      </c>
      <c r="D3133" s="7">
        <v>0</v>
      </c>
      <c r="E3133" s="8" t="str">
        <f t="shared" si="192"/>
        <v/>
      </c>
      <c r="F3133" s="7">
        <v>44.5</v>
      </c>
      <c r="G3133" s="7">
        <v>8.4618900000000004</v>
      </c>
      <c r="H3133" s="8">
        <f t="shared" si="193"/>
        <v>-0.80984516853932587</v>
      </c>
      <c r="I3133" s="7">
        <v>46</v>
      </c>
      <c r="J3133" s="8">
        <f t="shared" si="194"/>
        <v>-0.81604586956521741</v>
      </c>
      <c r="K3133" s="7">
        <v>92.354699999999994</v>
      </c>
      <c r="L3133" s="7">
        <v>90.027699999999996</v>
      </c>
      <c r="M3133" s="8">
        <f t="shared" si="195"/>
        <v>-2.5196335432847494E-2</v>
      </c>
    </row>
    <row r="3134" spans="1:13" x14ac:dyDescent="0.25">
      <c r="A3134" s="2" t="s">
        <v>182</v>
      </c>
      <c r="B3134" s="2" t="s">
        <v>57</v>
      </c>
      <c r="C3134" s="7">
        <v>526.51607000000001</v>
      </c>
      <c r="D3134" s="7">
        <v>0</v>
      </c>
      <c r="E3134" s="8">
        <f t="shared" si="192"/>
        <v>-1</v>
      </c>
      <c r="F3134" s="7">
        <v>2190.74982</v>
      </c>
      <c r="G3134" s="7">
        <v>2993.0367500000002</v>
      </c>
      <c r="H3134" s="8">
        <f t="shared" si="193"/>
        <v>0.3662156776988803</v>
      </c>
      <c r="I3134" s="7">
        <v>1696.35645</v>
      </c>
      <c r="J3134" s="8">
        <f t="shared" si="194"/>
        <v>0.76439141077926176</v>
      </c>
      <c r="K3134" s="7">
        <v>20562.616740000001</v>
      </c>
      <c r="L3134" s="7">
        <v>17039.39832</v>
      </c>
      <c r="M3134" s="8">
        <f t="shared" si="195"/>
        <v>-0.17134095648178682</v>
      </c>
    </row>
    <row r="3135" spans="1:13" x14ac:dyDescent="0.25">
      <c r="A3135" s="2" t="s">
        <v>182</v>
      </c>
      <c r="B3135" s="2" t="s">
        <v>59</v>
      </c>
      <c r="C3135" s="7">
        <v>0</v>
      </c>
      <c r="D3135" s="7">
        <v>0</v>
      </c>
      <c r="E3135" s="8" t="str">
        <f t="shared" si="192"/>
        <v/>
      </c>
      <c r="F3135" s="7">
        <v>106.90132</v>
      </c>
      <c r="G3135" s="7">
        <v>405.57324999999997</v>
      </c>
      <c r="H3135" s="8">
        <f t="shared" si="193"/>
        <v>2.7939031061543487</v>
      </c>
      <c r="I3135" s="7">
        <v>529.30042000000003</v>
      </c>
      <c r="J3135" s="8">
        <f t="shared" si="194"/>
        <v>-0.23375603971748227</v>
      </c>
      <c r="K3135" s="7">
        <v>957.76264000000003</v>
      </c>
      <c r="L3135" s="7">
        <v>3116.7622500000002</v>
      </c>
      <c r="M3135" s="8">
        <f t="shared" si="195"/>
        <v>2.2542115549631379</v>
      </c>
    </row>
    <row r="3136" spans="1:13" x14ac:dyDescent="0.25">
      <c r="A3136" s="2" t="s">
        <v>182</v>
      </c>
      <c r="B3136" s="2" t="s">
        <v>60</v>
      </c>
      <c r="C3136" s="7">
        <v>0</v>
      </c>
      <c r="D3136" s="7">
        <v>13.70627</v>
      </c>
      <c r="E3136" s="8" t="str">
        <f t="shared" si="192"/>
        <v/>
      </c>
      <c r="F3136" s="7">
        <v>0</v>
      </c>
      <c r="G3136" s="7">
        <v>135.81106</v>
      </c>
      <c r="H3136" s="8" t="str">
        <f t="shared" si="193"/>
        <v/>
      </c>
      <c r="I3136" s="7">
        <v>166.32472999999999</v>
      </c>
      <c r="J3136" s="8">
        <f t="shared" si="194"/>
        <v>-0.18345840693683968</v>
      </c>
      <c r="K3136" s="7">
        <v>262.83296999999999</v>
      </c>
      <c r="L3136" s="7">
        <v>3898.8408399999998</v>
      </c>
      <c r="M3136" s="8">
        <f t="shared" si="195"/>
        <v>13.833910829375782</v>
      </c>
    </row>
    <row r="3137" spans="1:13" x14ac:dyDescent="0.25">
      <c r="A3137" s="2" t="s">
        <v>182</v>
      </c>
      <c r="B3137" s="2" t="s">
        <v>62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0</v>
      </c>
      <c r="H3137" s="8" t="str">
        <f t="shared" si="193"/>
        <v/>
      </c>
      <c r="I3137" s="7">
        <v>0</v>
      </c>
      <c r="J3137" s="8" t="str">
        <f t="shared" si="194"/>
        <v/>
      </c>
      <c r="K3137" s="7">
        <v>1233.2375</v>
      </c>
      <c r="L3137" s="7">
        <v>0</v>
      </c>
      <c r="M3137" s="8">
        <f t="shared" si="195"/>
        <v>-1</v>
      </c>
    </row>
    <row r="3138" spans="1:13" x14ac:dyDescent="0.25">
      <c r="A3138" s="2" t="s">
        <v>182</v>
      </c>
      <c r="B3138" s="2" t="s">
        <v>63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0</v>
      </c>
      <c r="J3138" s="8" t="str">
        <f t="shared" si="194"/>
        <v/>
      </c>
      <c r="K3138" s="7">
        <v>0</v>
      </c>
      <c r="L3138" s="7">
        <v>0</v>
      </c>
      <c r="M3138" s="8" t="str">
        <f t="shared" si="195"/>
        <v/>
      </c>
    </row>
    <row r="3139" spans="1:13" x14ac:dyDescent="0.25">
      <c r="A3139" s="2" t="s">
        <v>182</v>
      </c>
      <c r="B3139" s="2" t="s">
        <v>64</v>
      </c>
      <c r="C3139" s="7">
        <v>0</v>
      </c>
      <c r="D3139" s="7">
        <v>0</v>
      </c>
      <c r="E3139" s="8" t="str">
        <f t="shared" si="192"/>
        <v/>
      </c>
      <c r="F3139" s="7">
        <v>125.20001000000001</v>
      </c>
      <c r="G3139" s="7">
        <v>249.54300000000001</v>
      </c>
      <c r="H3139" s="8">
        <f t="shared" si="193"/>
        <v>0.9931547928790101</v>
      </c>
      <c r="I3139" s="7">
        <v>235.07499999999999</v>
      </c>
      <c r="J3139" s="8">
        <f t="shared" si="194"/>
        <v>6.1546315005849284E-2</v>
      </c>
      <c r="K3139" s="7">
        <v>2266.3096999999998</v>
      </c>
      <c r="L3139" s="7">
        <v>2742.6124</v>
      </c>
      <c r="M3139" s="8">
        <f t="shared" si="195"/>
        <v>0.21016664227311921</v>
      </c>
    </row>
    <row r="3140" spans="1:13" x14ac:dyDescent="0.25">
      <c r="A3140" s="2" t="s">
        <v>182</v>
      </c>
      <c r="B3140" s="2" t="s">
        <v>84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169.78838999999999</v>
      </c>
      <c r="H3140" s="8" t="str">
        <f t="shared" si="193"/>
        <v/>
      </c>
      <c r="I3140" s="7">
        <v>212.43781999999999</v>
      </c>
      <c r="J3140" s="8">
        <f t="shared" si="194"/>
        <v>-0.20076194530710212</v>
      </c>
      <c r="K3140" s="7">
        <v>319.41908000000001</v>
      </c>
      <c r="L3140" s="7">
        <v>829.77358000000004</v>
      </c>
      <c r="M3140" s="8">
        <f t="shared" si="195"/>
        <v>1.5977583430520181</v>
      </c>
    </row>
    <row r="3141" spans="1:13" x14ac:dyDescent="0.25">
      <c r="A3141" s="2" t="s">
        <v>182</v>
      </c>
      <c r="B3141" s="2" t="s">
        <v>66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150.27972</v>
      </c>
      <c r="G3141" s="7">
        <v>137.50761</v>
      </c>
      <c r="H3141" s="8">
        <f t="shared" ref="H3141:H3204" si="197">IF(F3141=0,"",(G3141/F3141-1))</f>
        <v>-8.4988912675642458E-2</v>
      </c>
      <c r="I3141" s="7">
        <v>129.56398999999999</v>
      </c>
      <c r="J3141" s="8">
        <f t="shared" ref="J3141:J3204" si="198">IF(I3141=0,"",(G3141/I3141-1))</f>
        <v>6.1310399594825871E-2</v>
      </c>
      <c r="K3141" s="7">
        <v>494.53552000000002</v>
      </c>
      <c r="L3141" s="7">
        <v>1667.21822</v>
      </c>
      <c r="M3141" s="8">
        <f t="shared" ref="M3141:M3204" si="199">IF(K3141=0,"",(L3141/K3141-1))</f>
        <v>2.3712810355866853</v>
      </c>
    </row>
    <row r="3142" spans="1:13" x14ac:dyDescent="0.25">
      <c r="A3142" s="2" t="s">
        <v>182</v>
      </c>
      <c r="B3142" s="2" t="s">
        <v>67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53.52825</v>
      </c>
      <c r="H3142" s="8" t="str">
        <f t="shared" si="197"/>
        <v/>
      </c>
      <c r="I3142" s="7">
        <v>153.13339999999999</v>
      </c>
      <c r="J3142" s="8">
        <f t="shared" si="198"/>
        <v>-0.65044693058470582</v>
      </c>
      <c r="K3142" s="7">
        <v>223.05</v>
      </c>
      <c r="L3142" s="7">
        <v>870.07012999999995</v>
      </c>
      <c r="M3142" s="8">
        <f t="shared" si="199"/>
        <v>2.9007851602779642</v>
      </c>
    </row>
    <row r="3143" spans="1:13" x14ac:dyDescent="0.25">
      <c r="A3143" s="2" t="s">
        <v>182</v>
      </c>
      <c r="B3143" s="2" t="s">
        <v>69</v>
      </c>
      <c r="C3143" s="7">
        <v>0</v>
      </c>
      <c r="D3143" s="7">
        <v>0</v>
      </c>
      <c r="E3143" s="8" t="str">
        <f t="shared" si="196"/>
        <v/>
      </c>
      <c r="F3143" s="7">
        <v>0</v>
      </c>
      <c r="G3143" s="7">
        <v>0</v>
      </c>
      <c r="H3143" s="8" t="str">
        <f t="shared" si="197"/>
        <v/>
      </c>
      <c r="I3143" s="7">
        <v>1.13242</v>
      </c>
      <c r="J3143" s="8">
        <f t="shared" si="198"/>
        <v>-1</v>
      </c>
      <c r="K3143" s="7">
        <v>3.62906</v>
      </c>
      <c r="L3143" s="7">
        <v>2.9011</v>
      </c>
      <c r="M3143" s="8">
        <f t="shared" si="199"/>
        <v>-0.20059188880867218</v>
      </c>
    </row>
    <row r="3144" spans="1:13" x14ac:dyDescent="0.25">
      <c r="A3144" s="2" t="s">
        <v>182</v>
      </c>
      <c r="B3144" s="2" t="s">
        <v>71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0</v>
      </c>
      <c r="H3144" s="8" t="str">
        <f t="shared" si="197"/>
        <v/>
      </c>
      <c r="I3144" s="7">
        <v>0</v>
      </c>
      <c r="J3144" s="8" t="str">
        <f t="shared" si="198"/>
        <v/>
      </c>
      <c r="K3144" s="7">
        <v>0</v>
      </c>
      <c r="L3144" s="7">
        <v>6.5329100000000002</v>
      </c>
      <c r="M3144" s="8" t="str">
        <f t="shared" si="199"/>
        <v/>
      </c>
    </row>
    <row r="3145" spans="1:13" x14ac:dyDescent="0.25">
      <c r="A3145" s="2" t="s">
        <v>182</v>
      </c>
      <c r="B3145" s="2" t="s">
        <v>85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0</v>
      </c>
      <c r="L3145" s="7">
        <v>27.578720000000001</v>
      </c>
      <c r="M3145" s="8" t="str">
        <f t="shared" si="199"/>
        <v/>
      </c>
    </row>
    <row r="3146" spans="1:13" x14ac:dyDescent="0.25">
      <c r="A3146" s="2" t="s">
        <v>182</v>
      </c>
      <c r="B3146" s="2" t="s">
        <v>72</v>
      </c>
      <c r="C3146" s="7">
        <v>0</v>
      </c>
      <c r="D3146" s="7">
        <v>0</v>
      </c>
      <c r="E3146" s="8" t="str">
        <f t="shared" si="196"/>
        <v/>
      </c>
      <c r="F3146" s="7">
        <v>111.42024000000001</v>
      </c>
      <c r="G3146" s="7">
        <v>315.25326999999999</v>
      </c>
      <c r="H3146" s="8">
        <f t="shared" si="197"/>
        <v>1.8294075654477138</v>
      </c>
      <c r="I3146" s="7">
        <v>111.05886</v>
      </c>
      <c r="J3146" s="8">
        <f t="shared" si="198"/>
        <v>1.8386143167686035</v>
      </c>
      <c r="K3146" s="7">
        <v>812.10276999999996</v>
      </c>
      <c r="L3146" s="7">
        <v>1178.10681</v>
      </c>
      <c r="M3146" s="8">
        <f t="shared" si="199"/>
        <v>0.45068685087726035</v>
      </c>
    </row>
    <row r="3147" spans="1:13" x14ac:dyDescent="0.25">
      <c r="A3147" s="2" t="s">
        <v>182</v>
      </c>
      <c r="B3147" s="2" t="s">
        <v>74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14.563370000000001</v>
      </c>
      <c r="L3147" s="7">
        <v>0</v>
      </c>
      <c r="M3147" s="8">
        <f t="shared" si="199"/>
        <v>-1</v>
      </c>
    </row>
    <row r="3148" spans="1:13" x14ac:dyDescent="0.25">
      <c r="A3148" s="2" t="s">
        <v>182</v>
      </c>
      <c r="B3148" s="2" t="s">
        <v>75</v>
      </c>
      <c r="C3148" s="7">
        <v>0</v>
      </c>
      <c r="D3148" s="7">
        <v>0</v>
      </c>
      <c r="E3148" s="8" t="str">
        <f t="shared" si="196"/>
        <v/>
      </c>
      <c r="F3148" s="7">
        <v>0</v>
      </c>
      <c r="G3148" s="7">
        <v>15.204370000000001</v>
      </c>
      <c r="H3148" s="8" t="str">
        <f t="shared" si="197"/>
        <v/>
      </c>
      <c r="I3148" s="7">
        <v>5.1833400000000003</v>
      </c>
      <c r="J3148" s="8">
        <f t="shared" si="198"/>
        <v>1.9333151983084265</v>
      </c>
      <c r="K3148" s="7">
        <v>101.34463</v>
      </c>
      <c r="L3148" s="7">
        <v>154.03529</v>
      </c>
      <c r="M3148" s="8">
        <f t="shared" si="199"/>
        <v>0.51991565808666929</v>
      </c>
    </row>
    <row r="3149" spans="1:13" x14ac:dyDescent="0.25">
      <c r="A3149" s="2" t="s">
        <v>182</v>
      </c>
      <c r="B3149" s="2" t="s">
        <v>77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34.256309999999999</v>
      </c>
      <c r="H3149" s="8" t="str">
        <f t="shared" si="197"/>
        <v/>
      </c>
      <c r="I3149" s="7">
        <v>11.751519999999999</v>
      </c>
      <c r="J3149" s="8">
        <f t="shared" si="198"/>
        <v>1.9150535420098849</v>
      </c>
      <c r="K3149" s="7">
        <v>40.636789999999998</v>
      </c>
      <c r="L3149" s="7">
        <v>170.66992999999999</v>
      </c>
      <c r="M3149" s="8">
        <f t="shared" si="199"/>
        <v>3.1998870973814615</v>
      </c>
    </row>
    <row r="3150" spans="1:13" x14ac:dyDescent="0.25">
      <c r="A3150" s="2" t="s">
        <v>182</v>
      </c>
      <c r="B3150" s="2" t="s">
        <v>79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0.37017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17.782689999999999</v>
      </c>
      <c r="L3150" s="7">
        <v>14.778969999999999</v>
      </c>
      <c r="M3150" s="8">
        <f t="shared" si="199"/>
        <v>-0.16891257734347276</v>
      </c>
    </row>
    <row r="3151" spans="1:13" x14ac:dyDescent="0.25">
      <c r="A3151" s="4" t="s">
        <v>182</v>
      </c>
      <c r="B3151" s="4" t="s">
        <v>80</v>
      </c>
      <c r="C3151" s="9">
        <v>2869.09503</v>
      </c>
      <c r="D3151" s="9">
        <v>851.49955999999997</v>
      </c>
      <c r="E3151" s="10">
        <f t="shared" si="196"/>
        <v>-0.7032166759565297</v>
      </c>
      <c r="F3151" s="9">
        <v>24413.070680000001</v>
      </c>
      <c r="G3151" s="9">
        <v>27396.790590000001</v>
      </c>
      <c r="H3151" s="10">
        <f t="shared" si="197"/>
        <v>0.12221813261878456</v>
      </c>
      <c r="I3151" s="9">
        <v>34403.804040000003</v>
      </c>
      <c r="J3151" s="10">
        <f t="shared" si="198"/>
        <v>-0.20366972913382519</v>
      </c>
      <c r="K3151" s="9">
        <v>274538.43819000002</v>
      </c>
      <c r="L3151" s="9">
        <v>272300.4425</v>
      </c>
      <c r="M3151" s="10">
        <f t="shared" si="199"/>
        <v>-8.1518482612301657E-3</v>
      </c>
    </row>
    <row r="3152" spans="1:13" x14ac:dyDescent="0.25">
      <c r="A3152" s="2" t="s">
        <v>183</v>
      </c>
      <c r="B3152" s="2" t="s">
        <v>9</v>
      </c>
      <c r="C3152" s="7">
        <v>1.7918799999999999</v>
      </c>
      <c r="D3152" s="7">
        <v>0</v>
      </c>
      <c r="E3152" s="8">
        <f t="shared" si="196"/>
        <v>-1</v>
      </c>
      <c r="F3152" s="7">
        <v>1306.8003000000001</v>
      </c>
      <c r="G3152" s="7">
        <v>619.08873000000006</v>
      </c>
      <c r="H3152" s="8">
        <f t="shared" si="197"/>
        <v>-0.52625605457849989</v>
      </c>
      <c r="I3152" s="7">
        <v>1662.43821</v>
      </c>
      <c r="J3152" s="8">
        <f t="shared" si="198"/>
        <v>-0.62760196061662943</v>
      </c>
      <c r="K3152" s="7">
        <v>17220.875339999999</v>
      </c>
      <c r="L3152" s="7">
        <v>6693.8087400000004</v>
      </c>
      <c r="M3152" s="8">
        <f t="shared" si="199"/>
        <v>-0.61129683550685288</v>
      </c>
    </row>
    <row r="3153" spans="1:13" x14ac:dyDescent="0.25">
      <c r="A3153" s="2" t="s">
        <v>183</v>
      </c>
      <c r="B3153" s="2" t="s">
        <v>10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0</v>
      </c>
      <c r="L3153" s="7">
        <v>0</v>
      </c>
      <c r="M3153" s="8" t="str">
        <f t="shared" si="199"/>
        <v/>
      </c>
    </row>
    <row r="3154" spans="1:13" x14ac:dyDescent="0.25">
      <c r="A3154" s="2" t="s">
        <v>183</v>
      </c>
      <c r="B3154" s="2" t="s">
        <v>11</v>
      </c>
      <c r="C3154" s="7">
        <v>0</v>
      </c>
      <c r="D3154" s="7">
        <v>0</v>
      </c>
      <c r="E3154" s="8" t="str">
        <f t="shared" si="196"/>
        <v/>
      </c>
      <c r="F3154" s="7">
        <v>42.731749999999998</v>
      </c>
      <c r="G3154" s="7">
        <v>174.47157999999999</v>
      </c>
      <c r="H3154" s="8">
        <f t="shared" si="197"/>
        <v>3.0829495632638491</v>
      </c>
      <c r="I3154" s="7">
        <v>527.07510000000002</v>
      </c>
      <c r="J3154" s="8">
        <f t="shared" si="198"/>
        <v>-0.66898155500041656</v>
      </c>
      <c r="K3154" s="7">
        <v>15658.876969999999</v>
      </c>
      <c r="L3154" s="7">
        <v>1221.5931800000001</v>
      </c>
      <c r="M3154" s="8">
        <f t="shared" si="199"/>
        <v>-0.92198717811370612</v>
      </c>
    </row>
    <row r="3155" spans="1:13" x14ac:dyDescent="0.25">
      <c r="A3155" s="2" t="s">
        <v>183</v>
      </c>
      <c r="B3155" s="2" t="s">
        <v>13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113.873</v>
      </c>
      <c r="H3155" s="8" t="str">
        <f t="shared" si="197"/>
        <v/>
      </c>
      <c r="I3155" s="7">
        <v>25.273</v>
      </c>
      <c r="J3155" s="8">
        <f t="shared" si="198"/>
        <v>3.5057175641989478</v>
      </c>
      <c r="K3155" s="7">
        <v>1248.98498</v>
      </c>
      <c r="L3155" s="7">
        <v>3454.46837</v>
      </c>
      <c r="M3155" s="8">
        <f t="shared" si="199"/>
        <v>1.7658205865694239</v>
      </c>
    </row>
    <row r="3156" spans="1:13" x14ac:dyDescent="0.25">
      <c r="A3156" s="2" t="s">
        <v>183</v>
      </c>
      <c r="B3156" s="2" t="s">
        <v>14</v>
      </c>
      <c r="C3156" s="7">
        <v>0</v>
      </c>
      <c r="D3156" s="7">
        <v>0</v>
      </c>
      <c r="E3156" s="8" t="str">
        <f t="shared" si="196"/>
        <v/>
      </c>
      <c r="F3156" s="7">
        <v>11.97</v>
      </c>
      <c r="G3156" s="7">
        <v>2.65</v>
      </c>
      <c r="H3156" s="8">
        <f t="shared" si="197"/>
        <v>-0.7786131996658312</v>
      </c>
      <c r="I3156" s="7">
        <v>0</v>
      </c>
      <c r="J3156" s="8" t="str">
        <f t="shared" si="198"/>
        <v/>
      </c>
      <c r="K3156" s="7">
        <v>56.838000000000001</v>
      </c>
      <c r="L3156" s="7">
        <v>11.023</v>
      </c>
      <c r="M3156" s="8">
        <f t="shared" si="199"/>
        <v>-0.80606284527956651</v>
      </c>
    </row>
    <row r="3157" spans="1:13" x14ac:dyDescent="0.25">
      <c r="A3157" s="2" t="s">
        <v>183</v>
      </c>
      <c r="B3157" s="2" t="s">
        <v>15</v>
      </c>
      <c r="C3157" s="7">
        <v>293.53348</v>
      </c>
      <c r="D3157" s="7">
        <v>14.5</v>
      </c>
      <c r="E3157" s="8">
        <f t="shared" si="196"/>
        <v>-0.95060188704879589</v>
      </c>
      <c r="F3157" s="7">
        <v>9947.1174599999995</v>
      </c>
      <c r="G3157" s="7">
        <v>10071.283460000001</v>
      </c>
      <c r="H3157" s="8">
        <f t="shared" si="197"/>
        <v>1.2482611218707973E-2</v>
      </c>
      <c r="I3157" s="7">
        <v>13456.274069999999</v>
      </c>
      <c r="J3157" s="8">
        <f t="shared" si="198"/>
        <v>-0.25155482062799561</v>
      </c>
      <c r="K3157" s="7">
        <v>80894.874339999995</v>
      </c>
      <c r="L3157" s="7">
        <v>88570.007169999997</v>
      </c>
      <c r="M3157" s="8">
        <f t="shared" si="199"/>
        <v>9.4877863308638455E-2</v>
      </c>
    </row>
    <row r="3158" spans="1:13" x14ac:dyDescent="0.25">
      <c r="A3158" s="2" t="s">
        <v>183</v>
      </c>
      <c r="B3158" s="2" t="s">
        <v>16</v>
      </c>
      <c r="C3158" s="7">
        <v>0</v>
      </c>
      <c r="D3158" s="7">
        <v>0</v>
      </c>
      <c r="E3158" s="8" t="str">
        <f t="shared" si="196"/>
        <v/>
      </c>
      <c r="F3158" s="7">
        <v>1101.7938300000001</v>
      </c>
      <c r="G3158" s="7">
        <v>492.78080999999997</v>
      </c>
      <c r="H3158" s="8">
        <f t="shared" si="197"/>
        <v>-0.55274680563422662</v>
      </c>
      <c r="I3158" s="7">
        <v>826.99195999999995</v>
      </c>
      <c r="J3158" s="8">
        <f t="shared" si="198"/>
        <v>-0.4041286568251522</v>
      </c>
      <c r="K3158" s="7">
        <v>8561.8300600000002</v>
      </c>
      <c r="L3158" s="7">
        <v>4418.6067800000001</v>
      </c>
      <c r="M3158" s="8">
        <f t="shared" si="199"/>
        <v>-0.48391795340072419</v>
      </c>
    </row>
    <row r="3159" spans="1:13" x14ac:dyDescent="0.25">
      <c r="A3159" s="2" t="s">
        <v>183</v>
      </c>
      <c r="B3159" s="2" t="s">
        <v>17</v>
      </c>
      <c r="C3159" s="7">
        <v>0</v>
      </c>
      <c r="D3159" s="7">
        <v>0</v>
      </c>
      <c r="E3159" s="8" t="str">
        <f t="shared" si="196"/>
        <v/>
      </c>
      <c r="F3159" s="7">
        <v>315.94141000000002</v>
      </c>
      <c r="G3159" s="7">
        <v>216.19866999999999</v>
      </c>
      <c r="H3159" s="8">
        <f t="shared" si="197"/>
        <v>-0.31570011667669651</v>
      </c>
      <c r="I3159" s="7">
        <v>201.10257999999999</v>
      </c>
      <c r="J3159" s="8">
        <f t="shared" si="198"/>
        <v>7.5066615256751179E-2</v>
      </c>
      <c r="K3159" s="7">
        <v>2982.70579</v>
      </c>
      <c r="L3159" s="7">
        <v>2643.1895399999999</v>
      </c>
      <c r="M3159" s="8">
        <f t="shared" si="199"/>
        <v>-0.11382827335444312</v>
      </c>
    </row>
    <row r="3160" spans="1:13" x14ac:dyDescent="0.25">
      <c r="A3160" s="2" t="s">
        <v>183</v>
      </c>
      <c r="B3160" s="2" t="s">
        <v>18</v>
      </c>
      <c r="C3160" s="7">
        <v>0</v>
      </c>
      <c r="D3160" s="7">
        <v>0</v>
      </c>
      <c r="E3160" s="8" t="str">
        <f t="shared" si="196"/>
        <v/>
      </c>
      <c r="F3160" s="7">
        <v>304.63675999999998</v>
      </c>
      <c r="G3160" s="7">
        <v>420.59696000000002</v>
      </c>
      <c r="H3160" s="8">
        <f t="shared" si="197"/>
        <v>0.38065071332822753</v>
      </c>
      <c r="I3160" s="7">
        <v>476.70278999999999</v>
      </c>
      <c r="J3160" s="8">
        <f t="shared" si="198"/>
        <v>-0.11769561910892101</v>
      </c>
      <c r="K3160" s="7">
        <v>7224.8744699999997</v>
      </c>
      <c r="L3160" s="7">
        <v>2482.7624900000001</v>
      </c>
      <c r="M3160" s="8">
        <f t="shared" si="199"/>
        <v>-0.65635908273434684</v>
      </c>
    </row>
    <row r="3161" spans="1:13" x14ac:dyDescent="0.25">
      <c r="A3161" s="2" t="s">
        <v>183</v>
      </c>
      <c r="B3161" s="2" t="s">
        <v>89</v>
      </c>
      <c r="C3161" s="7">
        <v>0</v>
      </c>
      <c r="D3161" s="7">
        <v>0</v>
      </c>
      <c r="E3161" s="8" t="str">
        <f t="shared" si="196"/>
        <v/>
      </c>
      <c r="F3161" s="7">
        <v>8.4</v>
      </c>
      <c r="G3161" s="7">
        <v>0</v>
      </c>
      <c r="H3161" s="8">
        <f t="shared" si="197"/>
        <v>-1</v>
      </c>
      <c r="I3161" s="7">
        <v>0</v>
      </c>
      <c r="J3161" s="8" t="str">
        <f t="shared" si="198"/>
        <v/>
      </c>
      <c r="K3161" s="7">
        <v>143.25</v>
      </c>
      <c r="L3161" s="7">
        <v>0</v>
      </c>
      <c r="M3161" s="8">
        <f t="shared" si="199"/>
        <v>-1</v>
      </c>
    </row>
    <row r="3162" spans="1:13" x14ac:dyDescent="0.25">
      <c r="A3162" s="2" t="s">
        <v>183</v>
      </c>
      <c r="B3162" s="2" t="s">
        <v>21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0</v>
      </c>
      <c r="H3162" s="8" t="str">
        <f t="shared" si="197"/>
        <v/>
      </c>
      <c r="I3162" s="7">
        <v>3.8988</v>
      </c>
      <c r="J3162" s="8">
        <f t="shared" si="198"/>
        <v>-1</v>
      </c>
      <c r="K3162" s="7">
        <v>356.61558000000002</v>
      </c>
      <c r="L3162" s="7">
        <v>142.48804000000001</v>
      </c>
      <c r="M3162" s="8">
        <f t="shared" si="199"/>
        <v>-0.60044359250933454</v>
      </c>
    </row>
    <row r="3163" spans="1:13" x14ac:dyDescent="0.25">
      <c r="A3163" s="2" t="s">
        <v>183</v>
      </c>
      <c r="B3163" s="2" t="s">
        <v>22</v>
      </c>
      <c r="C3163" s="7">
        <v>0</v>
      </c>
      <c r="D3163" s="7">
        <v>0</v>
      </c>
      <c r="E3163" s="8" t="str">
        <f t="shared" si="196"/>
        <v/>
      </c>
      <c r="F3163" s="7">
        <v>1.35</v>
      </c>
      <c r="G3163" s="7">
        <v>0</v>
      </c>
      <c r="H3163" s="8">
        <f t="shared" si="197"/>
        <v>-1</v>
      </c>
      <c r="I3163" s="7">
        <v>15.39</v>
      </c>
      <c r="J3163" s="8">
        <f t="shared" si="198"/>
        <v>-1</v>
      </c>
      <c r="K3163" s="7">
        <v>73.17</v>
      </c>
      <c r="L3163" s="7">
        <v>67.064999999999998</v>
      </c>
      <c r="M3163" s="8">
        <f t="shared" si="199"/>
        <v>-8.3435834358343675E-2</v>
      </c>
    </row>
    <row r="3164" spans="1:13" x14ac:dyDescent="0.25">
      <c r="A3164" s="2" t="s">
        <v>183</v>
      </c>
      <c r="B3164" s="2" t="s">
        <v>23</v>
      </c>
      <c r="C3164" s="7">
        <v>0</v>
      </c>
      <c r="D3164" s="7">
        <v>0</v>
      </c>
      <c r="E3164" s="8" t="str">
        <f t="shared" si="196"/>
        <v/>
      </c>
      <c r="F3164" s="7">
        <v>73.037440000000004</v>
      </c>
      <c r="G3164" s="7">
        <v>137.48865000000001</v>
      </c>
      <c r="H3164" s="8">
        <f t="shared" si="197"/>
        <v>0.88244070438394329</v>
      </c>
      <c r="I3164" s="7">
        <v>27.684750000000001</v>
      </c>
      <c r="J3164" s="8">
        <f t="shared" si="198"/>
        <v>3.9662232817706498</v>
      </c>
      <c r="K3164" s="7">
        <v>1168.15725</v>
      </c>
      <c r="L3164" s="7">
        <v>1318.9613999999999</v>
      </c>
      <c r="M3164" s="8">
        <f t="shared" si="199"/>
        <v>0.12909576172214821</v>
      </c>
    </row>
    <row r="3165" spans="1:13" x14ac:dyDescent="0.25">
      <c r="A3165" s="2" t="s">
        <v>183</v>
      </c>
      <c r="B3165" s="2" t="s">
        <v>24</v>
      </c>
      <c r="C3165" s="7">
        <v>0</v>
      </c>
      <c r="D3165" s="7">
        <v>0</v>
      </c>
      <c r="E3165" s="8" t="str">
        <f t="shared" si="196"/>
        <v/>
      </c>
      <c r="F3165" s="7">
        <v>4.9211999999999998</v>
      </c>
      <c r="G3165" s="7">
        <v>269.11342999999999</v>
      </c>
      <c r="H3165" s="8">
        <f t="shared" si="197"/>
        <v>53.684513939689509</v>
      </c>
      <c r="I3165" s="7">
        <v>428.58863000000002</v>
      </c>
      <c r="J3165" s="8">
        <f t="shared" si="198"/>
        <v>-0.37209386539255607</v>
      </c>
      <c r="K3165" s="7">
        <v>381.91198000000003</v>
      </c>
      <c r="L3165" s="7">
        <v>1655.7576300000001</v>
      </c>
      <c r="M3165" s="8">
        <f t="shared" si="199"/>
        <v>3.3354430253798268</v>
      </c>
    </row>
    <row r="3166" spans="1:13" x14ac:dyDescent="0.25">
      <c r="A3166" s="2" t="s">
        <v>183</v>
      </c>
      <c r="B3166" s="2" t="s">
        <v>25</v>
      </c>
      <c r="C3166" s="7">
        <v>166.48316</v>
      </c>
      <c r="D3166" s="7">
        <v>0</v>
      </c>
      <c r="E3166" s="8">
        <f t="shared" si="196"/>
        <v>-1</v>
      </c>
      <c r="F3166" s="7">
        <v>9389.1604499999994</v>
      </c>
      <c r="G3166" s="7">
        <v>4912.88573</v>
      </c>
      <c r="H3166" s="8">
        <f t="shared" si="197"/>
        <v>-0.47674919859315001</v>
      </c>
      <c r="I3166" s="7">
        <v>6487.1631200000002</v>
      </c>
      <c r="J3166" s="8">
        <f t="shared" si="198"/>
        <v>-0.24267578306247373</v>
      </c>
      <c r="K3166" s="7">
        <v>59856.937189999997</v>
      </c>
      <c r="L3166" s="7">
        <v>57137.975659999996</v>
      </c>
      <c r="M3166" s="8">
        <f t="shared" si="199"/>
        <v>-4.5424334381984455E-2</v>
      </c>
    </row>
    <row r="3167" spans="1:13" x14ac:dyDescent="0.25">
      <c r="A3167" s="2" t="s">
        <v>183</v>
      </c>
      <c r="B3167" s="2" t="s">
        <v>26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4.3451000000000004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0</v>
      </c>
      <c r="L3167" s="7">
        <v>4.3451000000000004</v>
      </c>
      <c r="M3167" s="8" t="str">
        <f t="shared" si="199"/>
        <v/>
      </c>
    </row>
    <row r="3168" spans="1:13" x14ac:dyDescent="0.25">
      <c r="A3168" s="2" t="s">
        <v>183</v>
      </c>
      <c r="B3168" s="2" t="s">
        <v>27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13.384</v>
      </c>
      <c r="L3168" s="7">
        <v>68.767610000000005</v>
      </c>
      <c r="M3168" s="8">
        <f t="shared" si="199"/>
        <v>4.1380461745367603</v>
      </c>
    </row>
    <row r="3169" spans="1:13" x14ac:dyDescent="0.25">
      <c r="A3169" s="2" t="s">
        <v>183</v>
      </c>
      <c r="B3169" s="2" t="s">
        <v>28</v>
      </c>
      <c r="C3169" s="7">
        <v>0</v>
      </c>
      <c r="D3169" s="7">
        <v>0</v>
      </c>
      <c r="E3169" s="8" t="str">
        <f t="shared" si="196"/>
        <v/>
      </c>
      <c r="F3169" s="7">
        <v>107.32331000000001</v>
      </c>
      <c r="G3169" s="7">
        <v>4.0215699999999996</v>
      </c>
      <c r="H3169" s="8">
        <f t="shared" si="197"/>
        <v>-0.96252845723822722</v>
      </c>
      <c r="I3169" s="7">
        <v>0.68272999999999995</v>
      </c>
      <c r="J3169" s="8">
        <f t="shared" si="198"/>
        <v>4.8904252046929235</v>
      </c>
      <c r="K3169" s="7">
        <v>418.38153</v>
      </c>
      <c r="L3169" s="7">
        <v>1524.71154</v>
      </c>
      <c r="M3169" s="8">
        <f t="shared" si="199"/>
        <v>2.6443089158357447</v>
      </c>
    </row>
    <row r="3170" spans="1:13" x14ac:dyDescent="0.25">
      <c r="A3170" s="2" t="s">
        <v>183</v>
      </c>
      <c r="B3170" s="2" t="s">
        <v>29</v>
      </c>
      <c r="C3170" s="7">
        <v>0</v>
      </c>
      <c r="D3170" s="7">
        <v>0</v>
      </c>
      <c r="E3170" s="8" t="str">
        <f t="shared" si="196"/>
        <v/>
      </c>
      <c r="F3170" s="7">
        <v>1277.3661</v>
      </c>
      <c r="G3170" s="7">
        <v>1152.80719</v>
      </c>
      <c r="H3170" s="8">
        <f t="shared" si="197"/>
        <v>-9.7512302855070287E-2</v>
      </c>
      <c r="I3170" s="7">
        <v>1198.7579800000001</v>
      </c>
      <c r="J3170" s="8">
        <f t="shared" si="198"/>
        <v>-3.8331999258098826E-2</v>
      </c>
      <c r="K3170" s="7">
        <v>7097.6568299999999</v>
      </c>
      <c r="L3170" s="7">
        <v>7448.73495</v>
      </c>
      <c r="M3170" s="8">
        <f t="shared" si="199"/>
        <v>4.9463946822010607E-2</v>
      </c>
    </row>
    <row r="3171" spans="1:13" x14ac:dyDescent="0.25">
      <c r="A3171" s="2" t="s">
        <v>183</v>
      </c>
      <c r="B3171" s="2" t="s">
        <v>30</v>
      </c>
      <c r="C3171" s="7">
        <v>0</v>
      </c>
      <c r="D3171" s="7">
        <v>0</v>
      </c>
      <c r="E3171" s="8" t="str">
        <f t="shared" si="196"/>
        <v/>
      </c>
      <c r="F3171" s="7">
        <v>43.1509</v>
      </c>
      <c r="G3171" s="7">
        <v>0</v>
      </c>
      <c r="H3171" s="8">
        <f t="shared" si="197"/>
        <v>-1</v>
      </c>
      <c r="I3171" s="7">
        <v>12.14588</v>
      </c>
      <c r="J3171" s="8">
        <f t="shared" si="198"/>
        <v>-1</v>
      </c>
      <c r="K3171" s="7">
        <v>526.97763999999995</v>
      </c>
      <c r="L3171" s="7">
        <v>189.56530000000001</v>
      </c>
      <c r="M3171" s="8">
        <f t="shared" si="199"/>
        <v>-0.64027828581113988</v>
      </c>
    </row>
    <row r="3172" spans="1:13" x14ac:dyDescent="0.25">
      <c r="A3172" s="2" t="s">
        <v>183</v>
      </c>
      <c r="B3172" s="2" t="s">
        <v>31</v>
      </c>
      <c r="C3172" s="7">
        <v>5.5903700000000001</v>
      </c>
      <c r="D3172" s="7">
        <v>0</v>
      </c>
      <c r="E3172" s="8">
        <f t="shared" si="196"/>
        <v>-1</v>
      </c>
      <c r="F3172" s="7">
        <v>7.5303699999999996</v>
      </c>
      <c r="G3172" s="7">
        <v>0</v>
      </c>
      <c r="H3172" s="8">
        <f t="shared" si="197"/>
        <v>-1</v>
      </c>
      <c r="I3172" s="7">
        <v>42.426859999999998</v>
      </c>
      <c r="J3172" s="8">
        <f t="shared" si="198"/>
        <v>-1</v>
      </c>
      <c r="K3172" s="7">
        <v>461.79924999999997</v>
      </c>
      <c r="L3172" s="7">
        <v>407.83143999999999</v>
      </c>
      <c r="M3172" s="8">
        <f t="shared" si="199"/>
        <v>-0.11686422184531475</v>
      </c>
    </row>
    <row r="3173" spans="1:13" x14ac:dyDescent="0.25">
      <c r="A3173" s="2" t="s">
        <v>183</v>
      </c>
      <c r="B3173" s="2" t="s">
        <v>32</v>
      </c>
      <c r="C3173" s="7">
        <v>0</v>
      </c>
      <c r="D3173" s="7">
        <v>0</v>
      </c>
      <c r="E3173" s="8" t="str">
        <f t="shared" si="196"/>
        <v/>
      </c>
      <c r="F3173" s="7">
        <v>0</v>
      </c>
      <c r="G3173" s="7">
        <v>0</v>
      </c>
      <c r="H3173" s="8" t="str">
        <f t="shared" si="197"/>
        <v/>
      </c>
      <c r="I3173" s="7">
        <v>0</v>
      </c>
      <c r="J3173" s="8" t="str">
        <f t="shared" si="198"/>
        <v/>
      </c>
      <c r="K3173" s="7">
        <v>18.681039999999999</v>
      </c>
      <c r="L3173" s="7">
        <v>79.172510000000003</v>
      </c>
      <c r="M3173" s="8">
        <f t="shared" si="199"/>
        <v>3.238121111030221</v>
      </c>
    </row>
    <row r="3174" spans="1:13" x14ac:dyDescent="0.25">
      <c r="A3174" s="2" t="s">
        <v>183</v>
      </c>
      <c r="B3174" s="2" t="s">
        <v>33</v>
      </c>
      <c r="C3174" s="7">
        <v>0</v>
      </c>
      <c r="D3174" s="7">
        <v>0</v>
      </c>
      <c r="E3174" s="8" t="str">
        <f t="shared" si="196"/>
        <v/>
      </c>
      <c r="F3174" s="7">
        <v>363.10327999999998</v>
      </c>
      <c r="G3174" s="7">
        <v>167.59137000000001</v>
      </c>
      <c r="H3174" s="8">
        <f t="shared" si="197"/>
        <v>-0.53844710518726235</v>
      </c>
      <c r="I3174" s="7">
        <v>234.34764999999999</v>
      </c>
      <c r="J3174" s="8">
        <f t="shared" si="198"/>
        <v>-0.28486003593379317</v>
      </c>
      <c r="K3174" s="7">
        <v>9825.6478200000001</v>
      </c>
      <c r="L3174" s="7">
        <v>1750.59229</v>
      </c>
      <c r="M3174" s="8">
        <f t="shared" si="199"/>
        <v>-0.8218344151887178</v>
      </c>
    </row>
    <row r="3175" spans="1:13" x14ac:dyDescent="0.25">
      <c r="A3175" s="2" t="s">
        <v>183</v>
      </c>
      <c r="B3175" s="2" t="s">
        <v>34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0</v>
      </c>
      <c r="L3175" s="7">
        <v>72.382459999999995</v>
      </c>
      <c r="M3175" s="8" t="str">
        <f t="shared" si="199"/>
        <v/>
      </c>
    </row>
    <row r="3176" spans="1:13" x14ac:dyDescent="0.25">
      <c r="A3176" s="2" t="s">
        <v>183</v>
      </c>
      <c r="B3176" s="2" t="s">
        <v>36</v>
      </c>
      <c r="C3176" s="7">
        <v>244.87154000000001</v>
      </c>
      <c r="D3176" s="7">
        <v>0</v>
      </c>
      <c r="E3176" s="8">
        <f t="shared" si="196"/>
        <v>-1</v>
      </c>
      <c r="F3176" s="7">
        <v>703.61667</v>
      </c>
      <c r="G3176" s="7">
        <v>866.83572000000004</v>
      </c>
      <c r="H3176" s="8">
        <f t="shared" si="197"/>
        <v>0.23197155064560948</v>
      </c>
      <c r="I3176" s="7">
        <v>2342.8905300000001</v>
      </c>
      <c r="J3176" s="8">
        <f t="shared" si="198"/>
        <v>-0.63001441642260603</v>
      </c>
      <c r="K3176" s="7">
        <v>5742.3494600000004</v>
      </c>
      <c r="L3176" s="7">
        <v>7058.3288199999997</v>
      </c>
      <c r="M3176" s="8">
        <f t="shared" si="199"/>
        <v>0.22917089410298597</v>
      </c>
    </row>
    <row r="3177" spans="1:13" x14ac:dyDescent="0.25">
      <c r="A3177" s="2" t="s">
        <v>183</v>
      </c>
      <c r="B3177" s="2" t="s">
        <v>37</v>
      </c>
      <c r="C3177" s="7">
        <v>19.649850000000001</v>
      </c>
      <c r="D3177" s="7">
        <v>0</v>
      </c>
      <c r="E3177" s="8">
        <f t="shared" si="196"/>
        <v>-1</v>
      </c>
      <c r="F3177" s="7">
        <v>2889.9931799999999</v>
      </c>
      <c r="G3177" s="7">
        <v>2856.9881700000001</v>
      </c>
      <c r="H3177" s="8">
        <f t="shared" si="197"/>
        <v>-1.1420445635792031E-2</v>
      </c>
      <c r="I3177" s="7">
        <v>2541.2716399999999</v>
      </c>
      <c r="J3177" s="8">
        <f t="shared" si="198"/>
        <v>0.12423564841734125</v>
      </c>
      <c r="K3177" s="7">
        <v>19981.760569999999</v>
      </c>
      <c r="L3177" s="7">
        <v>18454.796760000001</v>
      </c>
      <c r="M3177" s="8">
        <f t="shared" si="199"/>
        <v>-7.6417881429954426E-2</v>
      </c>
    </row>
    <row r="3178" spans="1:13" x14ac:dyDescent="0.25">
      <c r="A3178" s="2" t="s">
        <v>183</v>
      </c>
      <c r="B3178" s="2" t="s">
        <v>38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12.3683</v>
      </c>
      <c r="J3178" s="8">
        <f t="shared" si="198"/>
        <v>-1</v>
      </c>
      <c r="K3178" s="7">
        <v>229.35248000000001</v>
      </c>
      <c r="L3178" s="7">
        <v>214.19810000000001</v>
      </c>
      <c r="M3178" s="8">
        <f t="shared" si="199"/>
        <v>-6.6074628885634867E-2</v>
      </c>
    </row>
    <row r="3179" spans="1:13" x14ac:dyDescent="0.25">
      <c r="A3179" s="2" t="s">
        <v>183</v>
      </c>
      <c r="B3179" s="2" t="s">
        <v>91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0</v>
      </c>
      <c r="J3179" s="8" t="str">
        <f t="shared" si="198"/>
        <v/>
      </c>
      <c r="K3179" s="7">
        <v>40.009</v>
      </c>
      <c r="L3179" s="7">
        <v>17.375699999999998</v>
      </c>
      <c r="M3179" s="8">
        <f t="shared" si="199"/>
        <v>-0.56570521632632664</v>
      </c>
    </row>
    <row r="3180" spans="1:13" x14ac:dyDescent="0.25">
      <c r="A3180" s="2" t="s">
        <v>183</v>
      </c>
      <c r="B3180" s="2" t="s">
        <v>40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114.1309</v>
      </c>
      <c r="H3180" s="8" t="str">
        <f t="shared" si="197"/>
        <v/>
      </c>
      <c r="I3180" s="7">
        <v>65.171319999999994</v>
      </c>
      <c r="J3180" s="8">
        <f t="shared" si="198"/>
        <v>0.75124425897772218</v>
      </c>
      <c r="K3180" s="7">
        <v>260.84282999999999</v>
      </c>
      <c r="L3180" s="7">
        <v>20822.41949</v>
      </c>
      <c r="M3180" s="8">
        <f t="shared" si="199"/>
        <v>78.827455828477255</v>
      </c>
    </row>
    <row r="3181" spans="1:13" x14ac:dyDescent="0.25">
      <c r="A3181" s="2" t="s">
        <v>183</v>
      </c>
      <c r="B3181" s="2" t="s">
        <v>41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4.5419999999999998</v>
      </c>
      <c r="L3181" s="7">
        <v>0</v>
      </c>
      <c r="M3181" s="8">
        <f t="shared" si="199"/>
        <v>-1</v>
      </c>
    </row>
    <row r="3182" spans="1:13" x14ac:dyDescent="0.25">
      <c r="A3182" s="2" t="s">
        <v>183</v>
      </c>
      <c r="B3182" s="2" t="s">
        <v>42</v>
      </c>
      <c r="C3182" s="7">
        <v>53.70008</v>
      </c>
      <c r="D3182" s="7">
        <v>0</v>
      </c>
      <c r="E3182" s="8">
        <f t="shared" si="196"/>
        <v>-1</v>
      </c>
      <c r="F3182" s="7">
        <v>131.84388000000001</v>
      </c>
      <c r="G3182" s="7">
        <v>868.99278000000004</v>
      </c>
      <c r="H3182" s="8">
        <f t="shared" si="197"/>
        <v>5.5910740794339482</v>
      </c>
      <c r="I3182" s="7">
        <v>291.82830999999999</v>
      </c>
      <c r="J3182" s="8">
        <f t="shared" si="198"/>
        <v>1.977753529121284</v>
      </c>
      <c r="K3182" s="7">
        <v>1999.4348600000001</v>
      </c>
      <c r="L3182" s="7">
        <v>6005.1545500000002</v>
      </c>
      <c r="M3182" s="8">
        <f t="shared" si="199"/>
        <v>2.0034259530715595</v>
      </c>
    </row>
    <row r="3183" spans="1:13" x14ac:dyDescent="0.25">
      <c r="A3183" s="2" t="s">
        <v>183</v>
      </c>
      <c r="B3183" s="2" t="s">
        <v>43</v>
      </c>
      <c r="C3183" s="7">
        <v>1749.9635000000001</v>
      </c>
      <c r="D3183" s="7">
        <v>0</v>
      </c>
      <c r="E3183" s="8">
        <f t="shared" si="196"/>
        <v>-1</v>
      </c>
      <c r="F3183" s="7">
        <v>27574.133809999999</v>
      </c>
      <c r="G3183" s="7">
        <v>23323.544890000001</v>
      </c>
      <c r="H3183" s="8">
        <f t="shared" si="197"/>
        <v>-0.15415131257753178</v>
      </c>
      <c r="I3183" s="7">
        <v>42159.799370000001</v>
      </c>
      <c r="J3183" s="8">
        <f t="shared" si="198"/>
        <v>-0.44678235573871039</v>
      </c>
      <c r="K3183" s="7">
        <v>283634.64707000001</v>
      </c>
      <c r="L3183" s="7">
        <v>297518.66499999998</v>
      </c>
      <c r="M3183" s="8">
        <f t="shared" si="199"/>
        <v>4.8950359462162085E-2</v>
      </c>
    </row>
    <row r="3184" spans="1:13" x14ac:dyDescent="0.25">
      <c r="A3184" s="2" t="s">
        <v>183</v>
      </c>
      <c r="B3184" s="2" t="s">
        <v>44</v>
      </c>
      <c r="C3184" s="7">
        <v>34.614339999999999</v>
      </c>
      <c r="D3184" s="7">
        <v>0</v>
      </c>
      <c r="E3184" s="8">
        <f t="shared" si="196"/>
        <v>-1</v>
      </c>
      <c r="F3184" s="7">
        <v>10166.71351</v>
      </c>
      <c r="G3184" s="7">
        <v>6916.37302</v>
      </c>
      <c r="H3184" s="8">
        <f t="shared" si="197"/>
        <v>-0.3197041489172443</v>
      </c>
      <c r="I3184" s="7">
        <v>5906.07593</v>
      </c>
      <c r="J3184" s="8">
        <f t="shared" si="198"/>
        <v>0.17106063348562461</v>
      </c>
      <c r="K3184" s="7">
        <v>102928.20333</v>
      </c>
      <c r="L3184" s="7">
        <v>60193.537060000002</v>
      </c>
      <c r="M3184" s="8">
        <f t="shared" si="199"/>
        <v>-0.41518908217009876</v>
      </c>
    </row>
    <row r="3185" spans="1:13" x14ac:dyDescent="0.25">
      <c r="A3185" s="2" t="s">
        <v>183</v>
      </c>
      <c r="B3185" s="2" t="s">
        <v>45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0</v>
      </c>
      <c r="J3185" s="8" t="str">
        <f t="shared" si="198"/>
        <v/>
      </c>
      <c r="K3185" s="7">
        <v>36.9818</v>
      </c>
      <c r="L3185" s="7">
        <v>16.904</v>
      </c>
      <c r="M3185" s="8">
        <f t="shared" si="199"/>
        <v>-0.54291029641607491</v>
      </c>
    </row>
    <row r="3186" spans="1:13" x14ac:dyDescent="0.25">
      <c r="A3186" s="2" t="s">
        <v>183</v>
      </c>
      <c r="B3186" s="2" t="s">
        <v>46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16.832000000000001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2501.3434900000002</v>
      </c>
      <c r="L3186" s="7">
        <v>2291.2651700000001</v>
      </c>
      <c r="M3186" s="8">
        <f t="shared" si="199"/>
        <v>-8.3986194155205807E-2</v>
      </c>
    </row>
    <row r="3187" spans="1:13" x14ac:dyDescent="0.25">
      <c r="A3187" s="2" t="s">
        <v>183</v>
      </c>
      <c r="B3187" s="2" t="s">
        <v>47</v>
      </c>
      <c r="C3187" s="7">
        <v>0</v>
      </c>
      <c r="D3187" s="7">
        <v>0</v>
      </c>
      <c r="E3187" s="8" t="str">
        <f t="shared" si="196"/>
        <v/>
      </c>
      <c r="F3187" s="7">
        <v>4.3574999999999999</v>
      </c>
      <c r="G3187" s="7">
        <v>13.4658</v>
      </c>
      <c r="H3187" s="8">
        <f t="shared" si="197"/>
        <v>2.0902581755593803</v>
      </c>
      <c r="I3187" s="7">
        <v>0</v>
      </c>
      <c r="J3187" s="8" t="str">
        <f t="shared" si="198"/>
        <v/>
      </c>
      <c r="K3187" s="7">
        <v>43.73357</v>
      </c>
      <c r="L3187" s="7">
        <v>45.494450000000001</v>
      </c>
      <c r="M3187" s="8">
        <f t="shared" si="199"/>
        <v>4.0263806499217791E-2</v>
      </c>
    </row>
    <row r="3188" spans="1:13" x14ac:dyDescent="0.25">
      <c r="A3188" s="2" t="s">
        <v>183</v>
      </c>
      <c r="B3188" s="2" t="s">
        <v>48</v>
      </c>
      <c r="C3188" s="7">
        <v>27.92559</v>
      </c>
      <c r="D3188" s="7">
        <v>0</v>
      </c>
      <c r="E3188" s="8">
        <f t="shared" si="196"/>
        <v>-1</v>
      </c>
      <c r="F3188" s="7">
        <v>459.26933000000002</v>
      </c>
      <c r="G3188" s="7">
        <v>363.75986999999998</v>
      </c>
      <c r="H3188" s="8">
        <f t="shared" si="197"/>
        <v>-0.20795958658942026</v>
      </c>
      <c r="I3188" s="7">
        <v>425.47685999999999</v>
      </c>
      <c r="J3188" s="8">
        <f t="shared" si="198"/>
        <v>-0.14505369340179863</v>
      </c>
      <c r="K3188" s="7">
        <v>2770.2497699999999</v>
      </c>
      <c r="L3188" s="7">
        <v>3904.23425</v>
      </c>
      <c r="M3188" s="8">
        <f t="shared" si="199"/>
        <v>0.40934376830577279</v>
      </c>
    </row>
    <row r="3189" spans="1:13" x14ac:dyDescent="0.25">
      <c r="A3189" s="2" t="s">
        <v>183</v>
      </c>
      <c r="B3189" s="2" t="s">
        <v>49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0</v>
      </c>
      <c r="L3189" s="7">
        <v>0</v>
      </c>
      <c r="M3189" s="8" t="str">
        <f t="shared" si="199"/>
        <v/>
      </c>
    </row>
    <row r="3190" spans="1:13" x14ac:dyDescent="0.25">
      <c r="A3190" s="2" t="s">
        <v>183</v>
      </c>
      <c r="B3190" s="2" t="s">
        <v>50</v>
      </c>
      <c r="C3190" s="7">
        <v>0</v>
      </c>
      <c r="D3190" s="7">
        <v>0</v>
      </c>
      <c r="E3190" s="8" t="str">
        <f t="shared" si="196"/>
        <v/>
      </c>
      <c r="F3190" s="7">
        <v>8.1000000000000003E-2</v>
      </c>
      <c r="G3190" s="7">
        <v>0</v>
      </c>
      <c r="H3190" s="8">
        <f t="shared" si="197"/>
        <v>-1</v>
      </c>
      <c r="I3190" s="7">
        <v>0</v>
      </c>
      <c r="J3190" s="8" t="str">
        <f t="shared" si="198"/>
        <v/>
      </c>
      <c r="K3190" s="7">
        <v>248.84366</v>
      </c>
      <c r="L3190" s="7">
        <v>0</v>
      </c>
      <c r="M3190" s="8">
        <f t="shared" si="199"/>
        <v>-1</v>
      </c>
    </row>
    <row r="3191" spans="1:13" x14ac:dyDescent="0.25">
      <c r="A3191" s="2" t="s">
        <v>183</v>
      </c>
      <c r="B3191" s="2" t="s">
        <v>51</v>
      </c>
      <c r="C3191" s="7">
        <v>0</v>
      </c>
      <c r="D3191" s="7">
        <v>0</v>
      </c>
      <c r="E3191" s="8" t="str">
        <f t="shared" si="196"/>
        <v/>
      </c>
      <c r="F3191" s="7">
        <v>22.463999999999999</v>
      </c>
      <c r="G3191" s="7">
        <v>0</v>
      </c>
      <c r="H3191" s="8">
        <f t="shared" si="197"/>
        <v>-1</v>
      </c>
      <c r="I3191" s="7">
        <v>0</v>
      </c>
      <c r="J3191" s="8" t="str">
        <f t="shared" si="198"/>
        <v/>
      </c>
      <c r="K3191" s="7">
        <v>82.850989999999996</v>
      </c>
      <c r="L3191" s="7">
        <v>63.724299999999999</v>
      </c>
      <c r="M3191" s="8">
        <f t="shared" si="199"/>
        <v>-0.23085650515461553</v>
      </c>
    </row>
    <row r="3192" spans="1:13" x14ac:dyDescent="0.25">
      <c r="A3192" s="2" t="s">
        <v>183</v>
      </c>
      <c r="B3192" s="2" t="s">
        <v>52</v>
      </c>
      <c r="C3192" s="7">
        <v>0</v>
      </c>
      <c r="D3192" s="7">
        <v>0</v>
      </c>
      <c r="E3192" s="8" t="str">
        <f t="shared" si="196"/>
        <v/>
      </c>
      <c r="F3192" s="7">
        <v>95.012770000000003</v>
      </c>
      <c r="G3192" s="7">
        <v>30.43253</v>
      </c>
      <c r="H3192" s="8">
        <f t="shared" si="197"/>
        <v>-0.67970063392531344</v>
      </c>
      <c r="I3192" s="7">
        <v>64.775310000000005</v>
      </c>
      <c r="J3192" s="8">
        <f t="shared" si="198"/>
        <v>-0.53018318245022678</v>
      </c>
      <c r="K3192" s="7">
        <v>1190.2539200000001</v>
      </c>
      <c r="L3192" s="7">
        <v>1711.3708999999999</v>
      </c>
      <c r="M3192" s="8">
        <f t="shared" si="199"/>
        <v>0.43782000734767568</v>
      </c>
    </row>
    <row r="3193" spans="1:13" x14ac:dyDescent="0.25">
      <c r="A3193" s="2" t="s">
        <v>183</v>
      </c>
      <c r="B3193" s="2" t="s">
        <v>53</v>
      </c>
      <c r="C3193" s="7">
        <v>1007.40709</v>
      </c>
      <c r="D3193" s="7">
        <v>0</v>
      </c>
      <c r="E3193" s="8">
        <f t="shared" si="196"/>
        <v>-1</v>
      </c>
      <c r="F3193" s="7">
        <v>28187.49351</v>
      </c>
      <c r="G3193" s="7">
        <v>2168.9433100000001</v>
      </c>
      <c r="H3193" s="8">
        <f t="shared" si="197"/>
        <v>-0.92305299124129181</v>
      </c>
      <c r="I3193" s="7">
        <v>4036.0025000000001</v>
      </c>
      <c r="J3193" s="8">
        <f t="shared" si="198"/>
        <v>-0.46260109848792208</v>
      </c>
      <c r="K3193" s="7">
        <v>98755.91992</v>
      </c>
      <c r="L3193" s="7">
        <v>27454.671590000002</v>
      </c>
      <c r="M3193" s="8">
        <f t="shared" si="199"/>
        <v>-0.72199467523323735</v>
      </c>
    </row>
    <row r="3194" spans="1:13" x14ac:dyDescent="0.25">
      <c r="A3194" s="2" t="s">
        <v>183</v>
      </c>
      <c r="B3194" s="2" t="s">
        <v>54</v>
      </c>
      <c r="C3194" s="7">
        <v>55.300780000000003</v>
      </c>
      <c r="D3194" s="7">
        <v>0</v>
      </c>
      <c r="E3194" s="8">
        <f t="shared" si="196"/>
        <v>-1</v>
      </c>
      <c r="F3194" s="7">
        <v>1127.3980100000001</v>
      </c>
      <c r="G3194" s="7">
        <v>1120.6491799999999</v>
      </c>
      <c r="H3194" s="8">
        <f t="shared" si="197"/>
        <v>-5.9862000288612993E-3</v>
      </c>
      <c r="I3194" s="7">
        <v>1012.7168799999999</v>
      </c>
      <c r="J3194" s="8">
        <f t="shared" si="198"/>
        <v>0.10657697341827643</v>
      </c>
      <c r="K3194" s="7">
        <v>8183.4065700000001</v>
      </c>
      <c r="L3194" s="7">
        <v>8721.6662699999997</v>
      </c>
      <c r="M3194" s="8">
        <f t="shared" si="199"/>
        <v>6.5774527441082364E-2</v>
      </c>
    </row>
    <row r="3195" spans="1:13" x14ac:dyDescent="0.25">
      <c r="A3195" s="2" t="s">
        <v>183</v>
      </c>
      <c r="B3195" s="2" t="s">
        <v>55</v>
      </c>
      <c r="C3195" s="7">
        <v>0</v>
      </c>
      <c r="D3195" s="7">
        <v>0</v>
      </c>
      <c r="E3195" s="8" t="str">
        <f t="shared" si="196"/>
        <v/>
      </c>
      <c r="F3195" s="7">
        <v>67.166210000000007</v>
      </c>
      <c r="G3195" s="7">
        <v>53.441920000000003</v>
      </c>
      <c r="H3195" s="8">
        <f t="shared" si="197"/>
        <v>-0.20433325030547356</v>
      </c>
      <c r="I3195" s="7">
        <v>161.74167</v>
      </c>
      <c r="J3195" s="8">
        <f t="shared" si="198"/>
        <v>-0.66958471493462379</v>
      </c>
      <c r="K3195" s="7">
        <v>642.29543000000001</v>
      </c>
      <c r="L3195" s="7">
        <v>853.91098</v>
      </c>
      <c r="M3195" s="8">
        <f t="shared" si="199"/>
        <v>0.32946762520169259</v>
      </c>
    </row>
    <row r="3196" spans="1:13" x14ac:dyDescent="0.25">
      <c r="A3196" s="2" t="s">
        <v>183</v>
      </c>
      <c r="B3196" s="2" t="s">
        <v>56</v>
      </c>
      <c r="C3196" s="7">
        <v>236.251</v>
      </c>
      <c r="D3196" s="7">
        <v>0</v>
      </c>
      <c r="E3196" s="8">
        <f t="shared" si="196"/>
        <v>-1</v>
      </c>
      <c r="F3196" s="7">
        <v>586.87</v>
      </c>
      <c r="G3196" s="7">
        <v>614.40480000000002</v>
      </c>
      <c r="H3196" s="8">
        <f t="shared" si="197"/>
        <v>4.6918056809855724E-2</v>
      </c>
      <c r="I3196" s="7">
        <v>546.53929000000005</v>
      </c>
      <c r="J3196" s="8">
        <f t="shared" si="198"/>
        <v>0.12417315871288959</v>
      </c>
      <c r="K3196" s="7">
        <v>3194.3097699999998</v>
      </c>
      <c r="L3196" s="7">
        <v>3884.3827500000002</v>
      </c>
      <c r="M3196" s="8">
        <f t="shared" si="199"/>
        <v>0.21603195359478256</v>
      </c>
    </row>
    <row r="3197" spans="1:13" x14ac:dyDescent="0.25">
      <c r="A3197" s="2" t="s">
        <v>183</v>
      </c>
      <c r="B3197" s="2" t="s">
        <v>57</v>
      </c>
      <c r="C3197" s="7">
        <v>0</v>
      </c>
      <c r="D3197" s="7">
        <v>33.871499999999997</v>
      </c>
      <c r="E3197" s="8" t="str">
        <f t="shared" si="196"/>
        <v/>
      </c>
      <c r="F3197" s="7">
        <v>2201.9066400000002</v>
      </c>
      <c r="G3197" s="7">
        <v>2388.66869</v>
      </c>
      <c r="H3197" s="8">
        <f t="shared" si="197"/>
        <v>8.4818332715504985E-2</v>
      </c>
      <c r="I3197" s="7">
        <v>2824.0066099999999</v>
      </c>
      <c r="J3197" s="8">
        <f t="shared" si="198"/>
        <v>-0.15415612642634713</v>
      </c>
      <c r="K3197" s="7">
        <v>18155.541840000002</v>
      </c>
      <c r="L3197" s="7">
        <v>14237.368909999999</v>
      </c>
      <c r="M3197" s="8">
        <f t="shared" si="199"/>
        <v>-0.21581140152851541</v>
      </c>
    </row>
    <row r="3198" spans="1:13" x14ac:dyDescent="0.25">
      <c r="A3198" s="2" t="s">
        <v>183</v>
      </c>
      <c r="B3198" s="2" t="s">
        <v>58</v>
      </c>
      <c r="C3198" s="7">
        <v>0</v>
      </c>
      <c r="D3198" s="7">
        <v>0</v>
      </c>
      <c r="E3198" s="8" t="str">
        <f t="shared" si="196"/>
        <v/>
      </c>
      <c r="F3198" s="7">
        <v>0</v>
      </c>
      <c r="G3198" s="7">
        <v>0</v>
      </c>
      <c r="H3198" s="8" t="str">
        <f t="shared" si="197"/>
        <v/>
      </c>
      <c r="I3198" s="7">
        <v>0</v>
      </c>
      <c r="J3198" s="8" t="str">
        <f t="shared" si="198"/>
        <v/>
      </c>
      <c r="K3198" s="7">
        <v>2.052</v>
      </c>
      <c r="L3198" s="7">
        <v>34.387059999999998</v>
      </c>
      <c r="M3198" s="8">
        <f t="shared" si="199"/>
        <v>15.757826510721248</v>
      </c>
    </row>
    <row r="3199" spans="1:13" x14ac:dyDescent="0.25">
      <c r="A3199" s="2" t="s">
        <v>183</v>
      </c>
      <c r="B3199" s="2" t="s">
        <v>59</v>
      </c>
      <c r="C3199" s="7">
        <v>0.89109000000000005</v>
      </c>
      <c r="D3199" s="7">
        <v>0</v>
      </c>
      <c r="E3199" s="8">
        <f t="shared" si="196"/>
        <v>-1</v>
      </c>
      <c r="F3199" s="7">
        <v>30.373519999999999</v>
      </c>
      <c r="G3199" s="7">
        <v>510.19727999999998</v>
      </c>
      <c r="H3199" s="8">
        <f t="shared" si="197"/>
        <v>15.797436714611937</v>
      </c>
      <c r="I3199" s="7">
        <v>499.78071</v>
      </c>
      <c r="J3199" s="8">
        <f t="shared" si="198"/>
        <v>2.0842281007604324E-2</v>
      </c>
      <c r="K3199" s="7">
        <v>3593.8551400000001</v>
      </c>
      <c r="L3199" s="7">
        <v>5350.9254099999998</v>
      </c>
      <c r="M3199" s="8">
        <f t="shared" si="199"/>
        <v>0.48890959750815099</v>
      </c>
    </row>
    <row r="3200" spans="1:13" x14ac:dyDescent="0.25">
      <c r="A3200" s="2" t="s">
        <v>183</v>
      </c>
      <c r="B3200" s="2" t="s">
        <v>60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7.9820000000000002</v>
      </c>
      <c r="H3200" s="8" t="str">
        <f t="shared" si="197"/>
        <v/>
      </c>
      <c r="I3200" s="7">
        <v>54.128399999999999</v>
      </c>
      <c r="J3200" s="8">
        <f t="shared" si="198"/>
        <v>-0.85253582223010471</v>
      </c>
      <c r="K3200" s="7">
        <v>341.12304</v>
      </c>
      <c r="L3200" s="7">
        <v>1383.97767</v>
      </c>
      <c r="M3200" s="8">
        <f t="shared" si="199"/>
        <v>3.0571216473680582</v>
      </c>
    </row>
    <row r="3201" spans="1:13" x14ac:dyDescent="0.25">
      <c r="A3201" s="2" t="s">
        <v>183</v>
      </c>
      <c r="B3201" s="2" t="s">
        <v>62</v>
      </c>
      <c r="C3201" s="7">
        <v>0</v>
      </c>
      <c r="D3201" s="7">
        <v>0</v>
      </c>
      <c r="E3201" s="8" t="str">
        <f t="shared" si="196"/>
        <v/>
      </c>
      <c r="F3201" s="7">
        <v>0</v>
      </c>
      <c r="G3201" s="7">
        <v>0</v>
      </c>
      <c r="H3201" s="8" t="str">
        <f t="shared" si="197"/>
        <v/>
      </c>
      <c r="I3201" s="7">
        <v>0</v>
      </c>
      <c r="J3201" s="8" t="str">
        <f t="shared" si="198"/>
        <v/>
      </c>
      <c r="K3201" s="7">
        <v>0</v>
      </c>
      <c r="L3201" s="7">
        <v>0</v>
      </c>
      <c r="M3201" s="8" t="str">
        <f t="shared" si="199"/>
        <v/>
      </c>
    </row>
    <row r="3202" spans="1:13" x14ac:dyDescent="0.25">
      <c r="A3202" s="2" t="s">
        <v>183</v>
      </c>
      <c r="B3202" s="2" t="s">
        <v>63</v>
      </c>
      <c r="C3202" s="7">
        <v>0</v>
      </c>
      <c r="D3202" s="7">
        <v>0</v>
      </c>
      <c r="E3202" s="8" t="str">
        <f t="shared" si="196"/>
        <v/>
      </c>
      <c r="F3202" s="7">
        <v>62.624499999999998</v>
      </c>
      <c r="G3202" s="7">
        <v>2.306</v>
      </c>
      <c r="H3202" s="8">
        <f t="shared" si="197"/>
        <v>-0.96317735071737098</v>
      </c>
      <c r="I3202" s="7">
        <v>7.6745000000000001</v>
      </c>
      <c r="J3202" s="8">
        <f t="shared" si="198"/>
        <v>-0.69952439898364716</v>
      </c>
      <c r="K3202" s="7">
        <v>120.61105999999999</v>
      </c>
      <c r="L3202" s="7">
        <v>688.36721</v>
      </c>
      <c r="M3202" s="8">
        <f t="shared" si="199"/>
        <v>4.7073307373303912</v>
      </c>
    </row>
    <row r="3203" spans="1:13" x14ac:dyDescent="0.25">
      <c r="A3203" s="2" t="s">
        <v>183</v>
      </c>
      <c r="B3203" s="2" t="s">
        <v>64</v>
      </c>
      <c r="C3203" s="7">
        <v>0</v>
      </c>
      <c r="D3203" s="7">
        <v>0</v>
      </c>
      <c r="E3203" s="8" t="str">
        <f t="shared" si="196"/>
        <v/>
      </c>
      <c r="F3203" s="7">
        <v>337.97555999999997</v>
      </c>
      <c r="G3203" s="7">
        <v>359.81770999999998</v>
      </c>
      <c r="H3203" s="8">
        <f t="shared" si="197"/>
        <v>6.4626418549317499E-2</v>
      </c>
      <c r="I3203" s="7">
        <v>428.40014000000002</v>
      </c>
      <c r="J3203" s="8">
        <f t="shared" si="198"/>
        <v>-0.16008965356547278</v>
      </c>
      <c r="K3203" s="7">
        <v>2263.5368899999999</v>
      </c>
      <c r="L3203" s="7">
        <v>3176.4827500000001</v>
      </c>
      <c r="M3203" s="8">
        <f t="shared" si="199"/>
        <v>0.40332713994336555</v>
      </c>
    </row>
    <row r="3204" spans="1:13" x14ac:dyDescent="0.25">
      <c r="A3204" s="2" t="s">
        <v>183</v>
      </c>
      <c r="B3204" s="2" t="s">
        <v>84</v>
      </c>
      <c r="C3204" s="7">
        <v>0</v>
      </c>
      <c r="D3204" s="7">
        <v>0</v>
      </c>
      <c r="E3204" s="8" t="str">
        <f t="shared" si="196"/>
        <v/>
      </c>
      <c r="F3204" s="7">
        <v>0</v>
      </c>
      <c r="G3204" s="7">
        <v>0</v>
      </c>
      <c r="H3204" s="8" t="str">
        <f t="shared" si="197"/>
        <v/>
      </c>
      <c r="I3204" s="7">
        <v>0</v>
      </c>
      <c r="J3204" s="8" t="str">
        <f t="shared" si="198"/>
        <v/>
      </c>
      <c r="K3204" s="7">
        <v>3.6214</v>
      </c>
      <c r="L3204" s="7">
        <v>0</v>
      </c>
      <c r="M3204" s="8">
        <f t="shared" si="199"/>
        <v>-1</v>
      </c>
    </row>
    <row r="3205" spans="1:13" x14ac:dyDescent="0.25">
      <c r="A3205" s="2" t="s">
        <v>183</v>
      </c>
      <c r="B3205" s="2" t="s">
        <v>65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0</v>
      </c>
      <c r="G3205" s="7">
        <v>0</v>
      </c>
      <c r="H3205" s="8" t="str">
        <f t="shared" ref="H3205:H3268" si="201">IF(F3205=0,"",(G3205/F3205-1))</f>
        <v/>
      </c>
      <c r="I3205" s="7">
        <v>0</v>
      </c>
      <c r="J3205" s="8" t="str">
        <f t="shared" ref="J3205:J3268" si="202">IF(I3205=0,"",(G3205/I3205-1))</f>
        <v/>
      </c>
      <c r="K3205" s="7">
        <v>0</v>
      </c>
      <c r="L3205" s="7">
        <v>1.5047999999999999</v>
      </c>
      <c r="M3205" s="8" t="str">
        <f t="shared" ref="M3205:M3268" si="203">IF(K3205=0,"",(L3205/K3205-1))</f>
        <v/>
      </c>
    </row>
    <row r="3206" spans="1:13" x14ac:dyDescent="0.25">
      <c r="A3206" s="2" t="s">
        <v>183</v>
      </c>
      <c r="B3206" s="2" t="s">
        <v>66</v>
      </c>
      <c r="C3206" s="7">
        <v>8.2650000000000006</v>
      </c>
      <c r="D3206" s="7">
        <v>0</v>
      </c>
      <c r="E3206" s="8">
        <f t="shared" si="200"/>
        <v>-1</v>
      </c>
      <c r="F3206" s="7">
        <v>140.75275999999999</v>
      </c>
      <c r="G3206" s="7">
        <v>38.966859999999997</v>
      </c>
      <c r="H3206" s="8">
        <f t="shared" si="201"/>
        <v>-0.72315384792454518</v>
      </c>
      <c r="I3206" s="7">
        <v>909.00351000000001</v>
      </c>
      <c r="J3206" s="8">
        <f t="shared" si="202"/>
        <v>-0.95713233274533782</v>
      </c>
      <c r="K3206" s="7">
        <v>954.08563000000004</v>
      </c>
      <c r="L3206" s="7">
        <v>1372.10688</v>
      </c>
      <c r="M3206" s="8">
        <f t="shared" si="203"/>
        <v>0.43813808410467314</v>
      </c>
    </row>
    <row r="3207" spans="1:13" x14ac:dyDescent="0.25">
      <c r="A3207" s="2" t="s">
        <v>183</v>
      </c>
      <c r="B3207" s="2" t="s">
        <v>67</v>
      </c>
      <c r="C3207" s="7">
        <v>0</v>
      </c>
      <c r="D3207" s="7">
        <v>0</v>
      </c>
      <c r="E3207" s="8" t="str">
        <f t="shared" si="200"/>
        <v/>
      </c>
      <c r="F3207" s="7">
        <v>5.5187200000000001</v>
      </c>
      <c r="G3207" s="7">
        <v>26.93525</v>
      </c>
      <c r="H3207" s="8">
        <f t="shared" si="201"/>
        <v>3.8807060332830803</v>
      </c>
      <c r="I3207" s="7">
        <v>42.297460000000001</v>
      </c>
      <c r="J3207" s="8">
        <f t="shared" si="202"/>
        <v>-0.36319462208841857</v>
      </c>
      <c r="K3207" s="7">
        <v>268.70853</v>
      </c>
      <c r="L3207" s="7">
        <v>130.18546000000001</v>
      </c>
      <c r="M3207" s="8">
        <f t="shared" si="203"/>
        <v>-0.51551422651152901</v>
      </c>
    </row>
    <row r="3208" spans="1:13" x14ac:dyDescent="0.25">
      <c r="A3208" s="2" t="s">
        <v>183</v>
      </c>
      <c r="B3208" s="2" t="s">
        <v>69</v>
      </c>
      <c r="C3208" s="7">
        <v>0</v>
      </c>
      <c r="D3208" s="7">
        <v>0</v>
      </c>
      <c r="E3208" s="8" t="str">
        <f t="shared" si="200"/>
        <v/>
      </c>
      <c r="F3208" s="7">
        <v>2.16</v>
      </c>
      <c r="G3208" s="7">
        <v>0</v>
      </c>
      <c r="H3208" s="8">
        <f t="shared" si="201"/>
        <v>-1</v>
      </c>
      <c r="I3208" s="7">
        <v>0</v>
      </c>
      <c r="J3208" s="8" t="str">
        <f t="shared" si="202"/>
        <v/>
      </c>
      <c r="K3208" s="7">
        <v>29.207999999999998</v>
      </c>
      <c r="L3208" s="7">
        <v>0</v>
      </c>
      <c r="M3208" s="8">
        <f t="shared" si="203"/>
        <v>-1</v>
      </c>
    </row>
    <row r="3209" spans="1:13" x14ac:dyDescent="0.25">
      <c r="A3209" s="2" t="s">
        <v>183</v>
      </c>
      <c r="B3209" s="2" t="s">
        <v>70</v>
      </c>
      <c r="C3209" s="7">
        <v>0</v>
      </c>
      <c r="D3209" s="7">
        <v>0</v>
      </c>
      <c r="E3209" s="8" t="str">
        <f t="shared" si="200"/>
        <v/>
      </c>
      <c r="F3209" s="7">
        <v>249.37200000000001</v>
      </c>
      <c r="G3209" s="7">
        <v>166.09316999999999</v>
      </c>
      <c r="H3209" s="8">
        <f t="shared" si="201"/>
        <v>-0.33395421298301342</v>
      </c>
      <c r="I3209" s="7">
        <v>58.568620000000003</v>
      </c>
      <c r="J3209" s="8">
        <f t="shared" si="202"/>
        <v>1.8358730323507704</v>
      </c>
      <c r="K3209" s="7">
        <v>2023.6295700000001</v>
      </c>
      <c r="L3209" s="7">
        <v>962.17345999999998</v>
      </c>
      <c r="M3209" s="8">
        <f t="shared" si="203"/>
        <v>-0.52453083594741101</v>
      </c>
    </row>
    <row r="3210" spans="1:13" x14ac:dyDescent="0.25">
      <c r="A3210" s="2" t="s">
        <v>183</v>
      </c>
      <c r="B3210" s="2" t="s">
        <v>71</v>
      </c>
      <c r="C3210" s="7">
        <v>0</v>
      </c>
      <c r="D3210" s="7">
        <v>0</v>
      </c>
      <c r="E3210" s="8" t="str">
        <f t="shared" si="200"/>
        <v/>
      </c>
      <c r="F3210" s="7">
        <v>0</v>
      </c>
      <c r="G3210" s="7">
        <v>0</v>
      </c>
      <c r="H3210" s="8" t="str">
        <f t="shared" si="201"/>
        <v/>
      </c>
      <c r="I3210" s="7">
        <v>0</v>
      </c>
      <c r="J3210" s="8" t="str">
        <f t="shared" si="202"/>
        <v/>
      </c>
      <c r="K3210" s="7">
        <v>0</v>
      </c>
      <c r="L3210" s="7">
        <v>0</v>
      </c>
      <c r="M3210" s="8" t="str">
        <f t="shared" si="203"/>
        <v/>
      </c>
    </row>
    <row r="3211" spans="1:13" x14ac:dyDescent="0.25">
      <c r="A3211" s="2" t="s">
        <v>183</v>
      </c>
      <c r="B3211" s="2" t="s">
        <v>72</v>
      </c>
      <c r="C3211" s="7">
        <v>0</v>
      </c>
      <c r="D3211" s="7">
        <v>0</v>
      </c>
      <c r="E3211" s="8" t="str">
        <f t="shared" si="200"/>
        <v/>
      </c>
      <c r="F3211" s="7">
        <v>859.04</v>
      </c>
      <c r="G3211" s="7">
        <v>451.96379999999999</v>
      </c>
      <c r="H3211" s="8">
        <f t="shared" si="201"/>
        <v>-0.47387339355559688</v>
      </c>
      <c r="I3211" s="7">
        <v>986.50001999999995</v>
      </c>
      <c r="J3211" s="8">
        <f t="shared" si="202"/>
        <v>-0.54185120036794321</v>
      </c>
      <c r="K3211" s="7">
        <v>7502.5715099999998</v>
      </c>
      <c r="L3211" s="7">
        <v>5354.7208099999998</v>
      </c>
      <c r="M3211" s="8">
        <f t="shared" si="203"/>
        <v>-0.28628193641835742</v>
      </c>
    </row>
    <row r="3212" spans="1:13" x14ac:dyDescent="0.25">
      <c r="A3212" s="2" t="s">
        <v>183</v>
      </c>
      <c r="B3212" s="2" t="s">
        <v>73</v>
      </c>
      <c r="C3212" s="7">
        <v>0</v>
      </c>
      <c r="D3212" s="7">
        <v>0</v>
      </c>
      <c r="E3212" s="8" t="str">
        <f t="shared" si="200"/>
        <v/>
      </c>
      <c r="F3212" s="7">
        <v>0</v>
      </c>
      <c r="G3212" s="7">
        <v>0</v>
      </c>
      <c r="H3212" s="8" t="str">
        <f t="shared" si="201"/>
        <v/>
      </c>
      <c r="I3212" s="7">
        <v>0</v>
      </c>
      <c r="J3212" s="8" t="str">
        <f t="shared" si="202"/>
        <v/>
      </c>
      <c r="K3212" s="7">
        <v>0</v>
      </c>
      <c r="L3212" s="7">
        <v>0</v>
      </c>
      <c r="M3212" s="8" t="str">
        <f t="shared" si="203"/>
        <v/>
      </c>
    </row>
    <row r="3213" spans="1:13" x14ac:dyDescent="0.25">
      <c r="A3213" s="2" t="s">
        <v>183</v>
      </c>
      <c r="B3213" s="2" t="s">
        <v>74</v>
      </c>
      <c r="C3213" s="7">
        <v>0</v>
      </c>
      <c r="D3213" s="7">
        <v>0</v>
      </c>
      <c r="E3213" s="8" t="str">
        <f t="shared" si="200"/>
        <v/>
      </c>
      <c r="F3213" s="7">
        <v>32.915059999999997</v>
      </c>
      <c r="G3213" s="7">
        <v>10.78</v>
      </c>
      <c r="H3213" s="8">
        <f t="shared" si="201"/>
        <v>-0.6724903433261249</v>
      </c>
      <c r="I3213" s="7">
        <v>0</v>
      </c>
      <c r="J3213" s="8" t="str">
        <f t="shared" si="202"/>
        <v/>
      </c>
      <c r="K3213" s="7">
        <v>168.16175999999999</v>
      </c>
      <c r="L3213" s="7">
        <v>75.661820000000006</v>
      </c>
      <c r="M3213" s="8">
        <f t="shared" si="203"/>
        <v>-0.55006524670055779</v>
      </c>
    </row>
    <row r="3214" spans="1:13" x14ac:dyDescent="0.25">
      <c r="A3214" s="2" t="s">
        <v>183</v>
      </c>
      <c r="B3214" s="2" t="s">
        <v>75</v>
      </c>
      <c r="C3214" s="7">
        <v>61.557899999999997</v>
      </c>
      <c r="D3214" s="7">
        <v>0</v>
      </c>
      <c r="E3214" s="8">
        <f t="shared" si="200"/>
        <v>-1</v>
      </c>
      <c r="F3214" s="7">
        <v>398.72498999999999</v>
      </c>
      <c r="G3214" s="7">
        <v>331.97813000000002</v>
      </c>
      <c r="H3214" s="8">
        <f t="shared" si="201"/>
        <v>-0.16740074405669925</v>
      </c>
      <c r="I3214" s="7">
        <v>325.13376</v>
      </c>
      <c r="J3214" s="8">
        <f t="shared" si="202"/>
        <v>2.1050936082429583E-2</v>
      </c>
      <c r="K3214" s="7">
        <v>2950.4003899999998</v>
      </c>
      <c r="L3214" s="7">
        <v>3028.1261199999999</v>
      </c>
      <c r="M3214" s="8">
        <f t="shared" si="203"/>
        <v>2.6344129516604475E-2</v>
      </c>
    </row>
    <row r="3215" spans="1:13" x14ac:dyDescent="0.25">
      <c r="A3215" s="2" t="s">
        <v>183</v>
      </c>
      <c r="B3215" s="2" t="s">
        <v>77</v>
      </c>
      <c r="C3215" s="7">
        <v>0</v>
      </c>
      <c r="D3215" s="7">
        <v>0</v>
      </c>
      <c r="E3215" s="8" t="str">
        <f t="shared" si="200"/>
        <v/>
      </c>
      <c r="F3215" s="7">
        <v>60.097169999999998</v>
      </c>
      <c r="G3215" s="7">
        <v>0</v>
      </c>
      <c r="H3215" s="8">
        <f t="shared" si="201"/>
        <v>-1</v>
      </c>
      <c r="I3215" s="7">
        <v>8.5148399999999995</v>
      </c>
      <c r="J3215" s="8">
        <f t="shared" si="202"/>
        <v>-1</v>
      </c>
      <c r="K3215" s="7">
        <v>101.83132999999999</v>
      </c>
      <c r="L3215" s="7">
        <v>37.208559999999999</v>
      </c>
      <c r="M3215" s="8">
        <f t="shared" si="203"/>
        <v>-0.63460597048079403</v>
      </c>
    </row>
    <row r="3216" spans="1:13" x14ac:dyDescent="0.25">
      <c r="A3216" s="2" t="s">
        <v>183</v>
      </c>
      <c r="B3216" s="2" t="s">
        <v>79</v>
      </c>
      <c r="C3216" s="7">
        <v>0</v>
      </c>
      <c r="D3216" s="7">
        <v>0</v>
      </c>
      <c r="E3216" s="8" t="str">
        <f t="shared" si="200"/>
        <v/>
      </c>
      <c r="F3216" s="7">
        <v>11.414770000000001</v>
      </c>
      <c r="G3216" s="7">
        <v>7.6665599999999996</v>
      </c>
      <c r="H3216" s="8">
        <f t="shared" si="201"/>
        <v>-0.32836491668250878</v>
      </c>
      <c r="I3216" s="7">
        <v>0</v>
      </c>
      <c r="J3216" s="8" t="str">
        <f t="shared" si="202"/>
        <v/>
      </c>
      <c r="K3216" s="7">
        <v>226.64</v>
      </c>
      <c r="L3216" s="7">
        <v>508.08197999999999</v>
      </c>
      <c r="M3216" s="8">
        <f t="shared" si="203"/>
        <v>1.2418018884574655</v>
      </c>
    </row>
    <row r="3217" spans="1:13" x14ac:dyDescent="0.25">
      <c r="A3217" s="4" t="s">
        <v>183</v>
      </c>
      <c r="B3217" s="4" t="s">
        <v>80</v>
      </c>
      <c r="C3217" s="9">
        <v>3967.7966500000002</v>
      </c>
      <c r="D3217" s="9">
        <v>48.371499999999997</v>
      </c>
      <c r="E3217" s="10">
        <f t="shared" si="200"/>
        <v>-0.98780897705531356</v>
      </c>
      <c r="F3217" s="9">
        <v>100715.62363</v>
      </c>
      <c r="G3217" s="9">
        <v>62391.346590000001</v>
      </c>
      <c r="H3217" s="10">
        <f t="shared" si="201"/>
        <v>-0.38051968164137351</v>
      </c>
      <c r="I3217" s="9">
        <v>91337.610589999997</v>
      </c>
      <c r="J3217" s="10">
        <f t="shared" si="202"/>
        <v>-0.31691505627331518</v>
      </c>
      <c r="K3217" s="9">
        <v>785369.33863999997</v>
      </c>
      <c r="L3217" s="9">
        <v>676937.18923999998</v>
      </c>
      <c r="M3217" s="10">
        <f t="shared" si="203"/>
        <v>-0.13806516764172205</v>
      </c>
    </row>
    <row r="3218" spans="1:13" x14ac:dyDescent="0.25">
      <c r="A3218" s="2" t="s">
        <v>184</v>
      </c>
      <c r="B3218" s="2" t="s">
        <v>9</v>
      </c>
      <c r="C3218" s="7">
        <v>171.01256000000001</v>
      </c>
      <c r="D3218" s="7">
        <v>16.616150000000001</v>
      </c>
      <c r="E3218" s="8">
        <f t="shared" si="200"/>
        <v>-0.90283666883882685</v>
      </c>
      <c r="F3218" s="7">
        <v>2835.1418699999999</v>
      </c>
      <c r="G3218" s="7">
        <v>2642.8159300000002</v>
      </c>
      <c r="H3218" s="8">
        <f t="shared" si="201"/>
        <v>-6.7836443048968076E-2</v>
      </c>
      <c r="I3218" s="7">
        <v>2918.99955</v>
      </c>
      <c r="J3218" s="8">
        <f t="shared" si="202"/>
        <v>-9.4615848775995826E-2</v>
      </c>
      <c r="K3218" s="7">
        <v>27627.695059999998</v>
      </c>
      <c r="L3218" s="7">
        <v>23923.751769999999</v>
      </c>
      <c r="M3218" s="8">
        <f t="shared" si="203"/>
        <v>-0.13406631577321304</v>
      </c>
    </row>
    <row r="3219" spans="1:13" x14ac:dyDescent="0.25">
      <c r="A3219" s="2" t="s">
        <v>184</v>
      </c>
      <c r="B3219" s="2" t="s">
        <v>10</v>
      </c>
      <c r="C3219" s="7">
        <v>16.95</v>
      </c>
      <c r="D3219" s="7">
        <v>0</v>
      </c>
      <c r="E3219" s="8">
        <f t="shared" si="200"/>
        <v>-1</v>
      </c>
      <c r="F3219" s="7">
        <v>84.8</v>
      </c>
      <c r="G3219" s="7">
        <v>51.323169999999998</v>
      </c>
      <c r="H3219" s="8">
        <f t="shared" si="201"/>
        <v>-0.39477393867924526</v>
      </c>
      <c r="I3219" s="7">
        <v>225.67695000000001</v>
      </c>
      <c r="J3219" s="8">
        <f t="shared" si="202"/>
        <v>-0.77258124943641793</v>
      </c>
      <c r="K3219" s="7">
        <v>4476.0184799999997</v>
      </c>
      <c r="L3219" s="7">
        <v>1798.89957</v>
      </c>
      <c r="M3219" s="8">
        <f t="shared" si="203"/>
        <v>-0.59810273839620076</v>
      </c>
    </row>
    <row r="3220" spans="1:13" x14ac:dyDescent="0.25">
      <c r="A3220" s="2" t="s">
        <v>184</v>
      </c>
      <c r="B3220" s="2" t="s">
        <v>11</v>
      </c>
      <c r="C3220" s="7">
        <v>22.987110000000001</v>
      </c>
      <c r="D3220" s="7">
        <v>0</v>
      </c>
      <c r="E3220" s="8">
        <f t="shared" si="200"/>
        <v>-1</v>
      </c>
      <c r="F3220" s="7">
        <v>45.889130000000002</v>
      </c>
      <c r="G3220" s="7">
        <v>31.24765</v>
      </c>
      <c r="H3220" s="8">
        <f t="shared" si="201"/>
        <v>-0.31906205238582652</v>
      </c>
      <c r="I3220" s="7">
        <v>103.37383</v>
      </c>
      <c r="J3220" s="8">
        <f t="shared" si="202"/>
        <v>-0.69772185087850569</v>
      </c>
      <c r="K3220" s="7">
        <v>615.70479</v>
      </c>
      <c r="L3220" s="7">
        <v>1109.11141</v>
      </c>
      <c r="M3220" s="8">
        <f t="shared" si="203"/>
        <v>0.8013688183260681</v>
      </c>
    </row>
    <row r="3221" spans="1:13" x14ac:dyDescent="0.25">
      <c r="A3221" s="2" t="s">
        <v>184</v>
      </c>
      <c r="B3221" s="2" t="s">
        <v>12</v>
      </c>
      <c r="C3221" s="7">
        <v>0</v>
      </c>
      <c r="D3221" s="7">
        <v>0</v>
      </c>
      <c r="E3221" s="8" t="str">
        <f t="shared" si="200"/>
        <v/>
      </c>
      <c r="F3221" s="7">
        <v>0</v>
      </c>
      <c r="G3221" s="7">
        <v>0</v>
      </c>
      <c r="H3221" s="8" t="str">
        <f t="shared" si="201"/>
        <v/>
      </c>
      <c r="I3221" s="7">
        <v>119.44614</v>
      </c>
      <c r="J3221" s="8">
        <f t="shared" si="202"/>
        <v>-1</v>
      </c>
      <c r="K3221" s="7">
        <v>21.373539999999998</v>
      </c>
      <c r="L3221" s="7">
        <v>236.53121999999999</v>
      </c>
      <c r="M3221" s="8">
        <f t="shared" si="203"/>
        <v>10.066543960429579</v>
      </c>
    </row>
    <row r="3222" spans="1:13" x14ac:dyDescent="0.25">
      <c r="A3222" s="2" t="s">
        <v>184</v>
      </c>
      <c r="B3222" s="2" t="s">
        <v>13</v>
      </c>
      <c r="C3222" s="7">
        <v>60.361409999999999</v>
      </c>
      <c r="D3222" s="7">
        <v>0</v>
      </c>
      <c r="E3222" s="8">
        <f t="shared" si="200"/>
        <v>-1</v>
      </c>
      <c r="F3222" s="7">
        <v>175.53577999999999</v>
      </c>
      <c r="G3222" s="7">
        <v>123.61716</v>
      </c>
      <c r="H3222" s="8">
        <f t="shared" si="201"/>
        <v>-0.29577229212186817</v>
      </c>
      <c r="I3222" s="7">
        <v>195.32908</v>
      </c>
      <c r="J3222" s="8">
        <f t="shared" si="202"/>
        <v>-0.3671338645530916</v>
      </c>
      <c r="K3222" s="7">
        <v>1042.9628600000001</v>
      </c>
      <c r="L3222" s="7">
        <v>1211.60834</v>
      </c>
      <c r="M3222" s="8">
        <f t="shared" si="203"/>
        <v>0.16169845204267386</v>
      </c>
    </row>
    <row r="3223" spans="1:13" x14ac:dyDescent="0.25">
      <c r="A3223" s="2" t="s">
        <v>184</v>
      </c>
      <c r="B3223" s="2" t="s">
        <v>14</v>
      </c>
      <c r="C3223" s="7">
        <v>0</v>
      </c>
      <c r="D3223" s="7">
        <v>0</v>
      </c>
      <c r="E3223" s="8" t="str">
        <f t="shared" si="200"/>
        <v/>
      </c>
      <c r="F3223" s="7">
        <v>0</v>
      </c>
      <c r="G3223" s="7">
        <v>44.299970000000002</v>
      </c>
      <c r="H3223" s="8" t="str">
        <f t="shared" si="201"/>
        <v/>
      </c>
      <c r="I3223" s="7">
        <v>0</v>
      </c>
      <c r="J3223" s="8" t="str">
        <f t="shared" si="202"/>
        <v/>
      </c>
      <c r="K3223" s="7">
        <v>192.93056000000001</v>
      </c>
      <c r="L3223" s="7">
        <v>101.0908</v>
      </c>
      <c r="M3223" s="8">
        <f t="shared" si="203"/>
        <v>-0.47602494908012505</v>
      </c>
    </row>
    <row r="3224" spans="1:13" x14ac:dyDescent="0.25">
      <c r="A3224" s="2" t="s">
        <v>184</v>
      </c>
      <c r="B3224" s="2" t="s">
        <v>15</v>
      </c>
      <c r="C3224" s="7">
        <v>839.86424999999997</v>
      </c>
      <c r="D3224" s="7">
        <v>45.592649999999999</v>
      </c>
      <c r="E3224" s="8">
        <f t="shared" si="200"/>
        <v>-0.94571426275139103</v>
      </c>
      <c r="F3224" s="7">
        <v>16125.51541</v>
      </c>
      <c r="G3224" s="7">
        <v>14229.75196</v>
      </c>
      <c r="H3224" s="8">
        <f t="shared" si="201"/>
        <v>-0.11756296786795239</v>
      </c>
      <c r="I3224" s="7">
        <v>19359.990109999999</v>
      </c>
      <c r="J3224" s="8">
        <f t="shared" si="202"/>
        <v>-0.26499177534962071</v>
      </c>
      <c r="K3224" s="7">
        <v>144420.54545000001</v>
      </c>
      <c r="L3224" s="7">
        <v>134652.41008</v>
      </c>
      <c r="M3224" s="8">
        <f t="shared" si="203"/>
        <v>-6.7636743370297236E-2</v>
      </c>
    </row>
    <row r="3225" spans="1:13" x14ac:dyDescent="0.25">
      <c r="A3225" s="2" t="s">
        <v>184</v>
      </c>
      <c r="B3225" s="2" t="s">
        <v>16</v>
      </c>
      <c r="C3225" s="7">
        <v>212.55264</v>
      </c>
      <c r="D3225" s="7">
        <v>101.37238000000001</v>
      </c>
      <c r="E3225" s="8">
        <f t="shared" si="200"/>
        <v>-0.52307164945116646</v>
      </c>
      <c r="F3225" s="7">
        <v>3975.2822500000002</v>
      </c>
      <c r="G3225" s="7">
        <v>6344.0397400000002</v>
      </c>
      <c r="H3225" s="8">
        <f t="shared" si="201"/>
        <v>0.59587152333648752</v>
      </c>
      <c r="I3225" s="7">
        <v>7156.8365999999996</v>
      </c>
      <c r="J3225" s="8">
        <f t="shared" si="202"/>
        <v>-0.11356929121450099</v>
      </c>
      <c r="K3225" s="7">
        <v>39861.265449999999</v>
      </c>
      <c r="L3225" s="7">
        <v>47747.28067</v>
      </c>
      <c r="M3225" s="8">
        <f t="shared" si="203"/>
        <v>0.19783654961711705</v>
      </c>
    </row>
    <row r="3226" spans="1:13" x14ac:dyDescent="0.25">
      <c r="A3226" s="2" t="s">
        <v>184</v>
      </c>
      <c r="B3226" s="2" t="s">
        <v>88</v>
      </c>
      <c r="C3226" s="7">
        <v>0</v>
      </c>
      <c r="D3226" s="7">
        <v>0</v>
      </c>
      <c r="E3226" s="8" t="str">
        <f t="shared" si="200"/>
        <v/>
      </c>
      <c r="F3226" s="7">
        <v>94.14573</v>
      </c>
      <c r="G3226" s="7">
        <v>0</v>
      </c>
      <c r="H3226" s="8">
        <f t="shared" si="201"/>
        <v>-1</v>
      </c>
      <c r="I3226" s="7">
        <v>11.708130000000001</v>
      </c>
      <c r="J3226" s="8">
        <f t="shared" si="202"/>
        <v>-1</v>
      </c>
      <c r="K3226" s="7">
        <v>116.26524999999999</v>
      </c>
      <c r="L3226" s="7">
        <v>11.708130000000001</v>
      </c>
      <c r="M3226" s="8">
        <f t="shared" si="203"/>
        <v>-0.89929811358079903</v>
      </c>
    </row>
    <row r="3227" spans="1:13" x14ac:dyDescent="0.25">
      <c r="A3227" s="2" t="s">
        <v>184</v>
      </c>
      <c r="B3227" s="2" t="s">
        <v>17</v>
      </c>
      <c r="C3227" s="7">
        <v>15.462899999999999</v>
      </c>
      <c r="D3227" s="7">
        <v>15.08591</v>
      </c>
      <c r="E3227" s="8">
        <f t="shared" si="200"/>
        <v>-2.4380290889807199E-2</v>
      </c>
      <c r="F3227" s="7">
        <v>870.96887000000004</v>
      </c>
      <c r="G3227" s="7">
        <v>2152.6116900000002</v>
      </c>
      <c r="H3227" s="8">
        <f t="shared" si="201"/>
        <v>1.4715139244873359</v>
      </c>
      <c r="I3227" s="7">
        <v>1070.55324</v>
      </c>
      <c r="J3227" s="8">
        <f t="shared" si="202"/>
        <v>1.0107469760214824</v>
      </c>
      <c r="K3227" s="7">
        <v>14171.750260000001</v>
      </c>
      <c r="L3227" s="7">
        <v>11488.430759999999</v>
      </c>
      <c r="M3227" s="8">
        <f t="shared" si="203"/>
        <v>-0.18934284409270996</v>
      </c>
    </row>
    <row r="3228" spans="1:13" x14ac:dyDescent="0.25">
      <c r="A3228" s="2" t="s">
        <v>184</v>
      </c>
      <c r="B3228" s="2" t="s">
        <v>18</v>
      </c>
      <c r="C3228" s="7">
        <v>130.02705</v>
      </c>
      <c r="D3228" s="7">
        <v>0</v>
      </c>
      <c r="E3228" s="8">
        <f t="shared" si="200"/>
        <v>-1</v>
      </c>
      <c r="F3228" s="7">
        <v>539.84073999999998</v>
      </c>
      <c r="G3228" s="7">
        <v>628.50139999999999</v>
      </c>
      <c r="H3228" s="8">
        <f t="shared" si="201"/>
        <v>0.16423484452099713</v>
      </c>
      <c r="I3228" s="7">
        <v>1013.46761</v>
      </c>
      <c r="J3228" s="8">
        <f t="shared" si="202"/>
        <v>-0.37985053118767165</v>
      </c>
      <c r="K3228" s="7">
        <v>4849.2376899999999</v>
      </c>
      <c r="L3228" s="7">
        <v>4986.0326299999997</v>
      </c>
      <c r="M3228" s="8">
        <f t="shared" si="203"/>
        <v>2.8209576173610751E-2</v>
      </c>
    </row>
    <row r="3229" spans="1:13" x14ac:dyDescent="0.25">
      <c r="A3229" s="2" t="s">
        <v>184</v>
      </c>
      <c r="B3229" s="2" t="s">
        <v>19</v>
      </c>
      <c r="C3229" s="7">
        <v>0</v>
      </c>
      <c r="D3229" s="7">
        <v>0</v>
      </c>
      <c r="E3229" s="8" t="str">
        <f t="shared" si="200"/>
        <v/>
      </c>
      <c r="F3229" s="7">
        <v>9.7797699999999992</v>
      </c>
      <c r="G3229" s="7">
        <v>28.824940000000002</v>
      </c>
      <c r="H3229" s="8">
        <f t="shared" si="201"/>
        <v>1.9474046935664133</v>
      </c>
      <c r="I3229" s="7">
        <v>141.07885999999999</v>
      </c>
      <c r="J3229" s="8">
        <f t="shared" si="202"/>
        <v>-0.79568207455036144</v>
      </c>
      <c r="K3229" s="7">
        <v>333.3904</v>
      </c>
      <c r="L3229" s="7">
        <v>359.69283000000001</v>
      </c>
      <c r="M3229" s="8">
        <f t="shared" si="203"/>
        <v>7.8893783384284655E-2</v>
      </c>
    </row>
    <row r="3230" spans="1:13" x14ac:dyDescent="0.25">
      <c r="A3230" s="2" t="s">
        <v>184</v>
      </c>
      <c r="B3230" s="2" t="s">
        <v>21</v>
      </c>
      <c r="C3230" s="7">
        <v>0</v>
      </c>
      <c r="D3230" s="7">
        <v>0</v>
      </c>
      <c r="E3230" s="8" t="str">
        <f t="shared" si="200"/>
        <v/>
      </c>
      <c r="F3230" s="7">
        <v>58.119750000000003</v>
      </c>
      <c r="G3230" s="7">
        <v>0</v>
      </c>
      <c r="H3230" s="8">
        <f t="shared" si="201"/>
        <v>-1</v>
      </c>
      <c r="I3230" s="7">
        <v>39.616160000000001</v>
      </c>
      <c r="J3230" s="8">
        <f t="shared" si="202"/>
        <v>-1</v>
      </c>
      <c r="K3230" s="7">
        <v>204.87897000000001</v>
      </c>
      <c r="L3230" s="7">
        <v>360.43547999999998</v>
      </c>
      <c r="M3230" s="8">
        <f t="shared" si="203"/>
        <v>0.75926050389651989</v>
      </c>
    </row>
    <row r="3231" spans="1:13" x14ac:dyDescent="0.25">
      <c r="A3231" s="2" t="s">
        <v>184</v>
      </c>
      <c r="B3231" s="2" t="s">
        <v>90</v>
      </c>
      <c r="C3231" s="7">
        <v>0</v>
      </c>
      <c r="D3231" s="7">
        <v>0</v>
      </c>
      <c r="E3231" s="8" t="str">
        <f t="shared" si="200"/>
        <v/>
      </c>
      <c r="F3231" s="7">
        <v>0</v>
      </c>
      <c r="G3231" s="7">
        <v>0</v>
      </c>
      <c r="H3231" s="8" t="str">
        <f t="shared" si="201"/>
        <v/>
      </c>
      <c r="I3231" s="7">
        <v>0</v>
      </c>
      <c r="J3231" s="8" t="str">
        <f t="shared" si="202"/>
        <v/>
      </c>
      <c r="K3231" s="7">
        <v>0</v>
      </c>
      <c r="L3231" s="7">
        <v>14.86614</v>
      </c>
      <c r="M3231" s="8" t="str">
        <f t="shared" si="203"/>
        <v/>
      </c>
    </row>
    <row r="3232" spans="1:13" x14ac:dyDescent="0.25">
      <c r="A3232" s="2" t="s">
        <v>184</v>
      </c>
      <c r="B3232" s="2" t="s">
        <v>22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0</v>
      </c>
      <c r="L3232" s="7">
        <v>0</v>
      </c>
      <c r="M3232" s="8" t="str">
        <f t="shared" si="203"/>
        <v/>
      </c>
    </row>
    <row r="3233" spans="1:13" x14ac:dyDescent="0.25">
      <c r="A3233" s="2" t="s">
        <v>184</v>
      </c>
      <c r="B3233" s="2" t="s">
        <v>23</v>
      </c>
      <c r="C3233" s="7">
        <v>65.468810000000005</v>
      </c>
      <c r="D3233" s="7">
        <v>0</v>
      </c>
      <c r="E3233" s="8">
        <f t="shared" si="200"/>
        <v>-1</v>
      </c>
      <c r="F3233" s="7">
        <v>550.39961000000005</v>
      </c>
      <c r="G3233" s="7">
        <v>846.94763999999998</v>
      </c>
      <c r="H3233" s="8">
        <f t="shared" si="201"/>
        <v>0.53878677348626747</v>
      </c>
      <c r="I3233" s="7">
        <v>1259.07466</v>
      </c>
      <c r="J3233" s="8">
        <f t="shared" si="202"/>
        <v>-0.32732532318615648</v>
      </c>
      <c r="K3233" s="7">
        <v>7722.8304500000004</v>
      </c>
      <c r="L3233" s="7">
        <v>5833.5101699999996</v>
      </c>
      <c r="M3233" s="8">
        <f t="shared" si="203"/>
        <v>-0.24464091141609878</v>
      </c>
    </row>
    <row r="3234" spans="1:13" x14ac:dyDescent="0.25">
      <c r="A3234" s="2" t="s">
        <v>184</v>
      </c>
      <c r="B3234" s="2" t="s">
        <v>24</v>
      </c>
      <c r="C3234" s="7">
        <v>0</v>
      </c>
      <c r="D3234" s="7">
        <v>0</v>
      </c>
      <c r="E3234" s="8" t="str">
        <f t="shared" si="200"/>
        <v/>
      </c>
      <c r="F3234" s="7">
        <v>22.707450000000001</v>
      </c>
      <c r="G3234" s="7">
        <v>31.735330000000001</v>
      </c>
      <c r="H3234" s="8">
        <f t="shared" si="201"/>
        <v>0.3975734835923892</v>
      </c>
      <c r="I3234" s="7">
        <v>0.34147</v>
      </c>
      <c r="J3234" s="8">
        <f t="shared" si="202"/>
        <v>91.937388350367527</v>
      </c>
      <c r="K3234" s="7">
        <v>116.32602</v>
      </c>
      <c r="L3234" s="7">
        <v>264.58427999999998</v>
      </c>
      <c r="M3234" s="8">
        <f t="shared" si="203"/>
        <v>1.2745064259913645</v>
      </c>
    </row>
    <row r="3235" spans="1:13" x14ac:dyDescent="0.25">
      <c r="A3235" s="2" t="s">
        <v>184</v>
      </c>
      <c r="B3235" s="2" t="s">
        <v>25</v>
      </c>
      <c r="C3235" s="7">
        <v>1858.3802599999999</v>
      </c>
      <c r="D3235" s="7">
        <v>414.8116</v>
      </c>
      <c r="E3235" s="8">
        <f t="shared" si="200"/>
        <v>-0.77678863205316229</v>
      </c>
      <c r="F3235" s="7">
        <v>24509.04664</v>
      </c>
      <c r="G3235" s="7">
        <v>22578.065869999999</v>
      </c>
      <c r="H3235" s="8">
        <f t="shared" si="201"/>
        <v>-7.8786449687869298E-2</v>
      </c>
      <c r="I3235" s="7">
        <v>28028.89703</v>
      </c>
      <c r="J3235" s="8">
        <f t="shared" si="202"/>
        <v>-0.19447183933659062</v>
      </c>
      <c r="K3235" s="7">
        <v>224156.0693</v>
      </c>
      <c r="L3235" s="7">
        <v>217009.42473</v>
      </c>
      <c r="M3235" s="8">
        <f t="shared" si="203"/>
        <v>-3.1882449546504432E-2</v>
      </c>
    </row>
    <row r="3236" spans="1:13" x14ac:dyDescent="0.25">
      <c r="A3236" s="2" t="s">
        <v>184</v>
      </c>
      <c r="B3236" s="2" t="s">
        <v>26</v>
      </c>
      <c r="C3236" s="7">
        <v>0</v>
      </c>
      <c r="D3236" s="7">
        <v>0</v>
      </c>
      <c r="E3236" s="8" t="str">
        <f t="shared" si="200"/>
        <v/>
      </c>
      <c r="F3236" s="7">
        <v>7.9322400000000002</v>
      </c>
      <c r="G3236" s="7">
        <v>0</v>
      </c>
      <c r="H3236" s="8">
        <f t="shared" si="201"/>
        <v>-1</v>
      </c>
      <c r="I3236" s="7">
        <v>0</v>
      </c>
      <c r="J3236" s="8" t="str">
        <f t="shared" si="202"/>
        <v/>
      </c>
      <c r="K3236" s="7">
        <v>336.06592000000001</v>
      </c>
      <c r="L3236" s="7">
        <v>78.183850000000007</v>
      </c>
      <c r="M3236" s="8">
        <f t="shared" si="203"/>
        <v>-0.76735561285119303</v>
      </c>
    </row>
    <row r="3237" spans="1:13" x14ac:dyDescent="0.25">
      <c r="A3237" s="2" t="s">
        <v>184</v>
      </c>
      <c r="B3237" s="2" t="s">
        <v>27</v>
      </c>
      <c r="C3237" s="7">
        <v>0</v>
      </c>
      <c r="D3237" s="7">
        <v>0</v>
      </c>
      <c r="E3237" s="8" t="str">
        <f t="shared" si="200"/>
        <v/>
      </c>
      <c r="F3237" s="7">
        <v>85.702089999999998</v>
      </c>
      <c r="G3237" s="7">
        <v>519.53423999999995</v>
      </c>
      <c r="H3237" s="8">
        <f t="shared" si="201"/>
        <v>5.0620953351312661</v>
      </c>
      <c r="I3237" s="7">
        <v>46.812579999999997</v>
      </c>
      <c r="J3237" s="8">
        <f t="shared" si="202"/>
        <v>10.098175746775759</v>
      </c>
      <c r="K3237" s="7">
        <v>695.34271999999999</v>
      </c>
      <c r="L3237" s="7">
        <v>822.42355999999995</v>
      </c>
      <c r="M3237" s="8">
        <f t="shared" si="203"/>
        <v>0.18276000646127422</v>
      </c>
    </row>
    <row r="3238" spans="1:13" x14ac:dyDescent="0.25">
      <c r="A3238" s="2" t="s">
        <v>184</v>
      </c>
      <c r="B3238" s="2" t="s">
        <v>28</v>
      </c>
      <c r="C3238" s="7">
        <v>0</v>
      </c>
      <c r="D3238" s="7">
        <v>0</v>
      </c>
      <c r="E3238" s="8" t="str">
        <f t="shared" si="200"/>
        <v/>
      </c>
      <c r="F3238" s="7">
        <v>38.882739999999998</v>
      </c>
      <c r="G3238" s="7">
        <v>19.824629999999999</v>
      </c>
      <c r="H3238" s="8">
        <f t="shared" si="201"/>
        <v>-0.49014318435377757</v>
      </c>
      <c r="I3238" s="7">
        <v>41.317680000000003</v>
      </c>
      <c r="J3238" s="8">
        <f t="shared" si="202"/>
        <v>-0.52019014620375592</v>
      </c>
      <c r="K3238" s="7">
        <v>1013.19838</v>
      </c>
      <c r="L3238" s="7">
        <v>697.28074000000004</v>
      </c>
      <c r="M3238" s="8">
        <f t="shared" si="203"/>
        <v>-0.31180235404640111</v>
      </c>
    </row>
    <row r="3239" spans="1:13" x14ac:dyDescent="0.25">
      <c r="A3239" s="2" t="s">
        <v>184</v>
      </c>
      <c r="B3239" s="2" t="s">
        <v>29</v>
      </c>
      <c r="C3239" s="7">
        <v>762.92091000000005</v>
      </c>
      <c r="D3239" s="7">
        <v>295.84503000000001</v>
      </c>
      <c r="E3239" s="8">
        <f t="shared" si="200"/>
        <v>-0.61222057735971613</v>
      </c>
      <c r="F3239" s="7">
        <v>9124.7191000000003</v>
      </c>
      <c r="G3239" s="7">
        <v>7766.7609899999998</v>
      </c>
      <c r="H3239" s="8">
        <f t="shared" si="201"/>
        <v>-0.14882190839167864</v>
      </c>
      <c r="I3239" s="7">
        <v>11331.08913</v>
      </c>
      <c r="J3239" s="8">
        <f t="shared" si="202"/>
        <v>-0.31456183065078414</v>
      </c>
      <c r="K3239" s="7">
        <v>79207.243069999997</v>
      </c>
      <c r="L3239" s="7">
        <v>80033.839519999994</v>
      </c>
      <c r="M3239" s="8">
        <f t="shared" si="203"/>
        <v>1.043586947306685E-2</v>
      </c>
    </row>
    <row r="3240" spans="1:13" x14ac:dyDescent="0.25">
      <c r="A3240" s="2" t="s">
        <v>184</v>
      </c>
      <c r="B3240" s="2" t="s">
        <v>30</v>
      </c>
      <c r="C3240" s="7">
        <v>0</v>
      </c>
      <c r="D3240" s="7">
        <v>0</v>
      </c>
      <c r="E3240" s="8" t="str">
        <f t="shared" si="200"/>
        <v/>
      </c>
      <c r="F3240" s="7">
        <v>0</v>
      </c>
      <c r="G3240" s="7">
        <v>29.024889999999999</v>
      </c>
      <c r="H3240" s="8" t="str">
        <f t="shared" si="201"/>
        <v/>
      </c>
      <c r="I3240" s="7">
        <v>0</v>
      </c>
      <c r="J3240" s="8" t="str">
        <f t="shared" si="202"/>
        <v/>
      </c>
      <c r="K3240" s="7">
        <v>0</v>
      </c>
      <c r="L3240" s="7">
        <v>67.905270000000002</v>
      </c>
      <c r="M3240" s="8" t="str">
        <f t="shared" si="203"/>
        <v/>
      </c>
    </row>
    <row r="3241" spans="1:13" x14ac:dyDescent="0.25">
      <c r="A3241" s="2" t="s">
        <v>184</v>
      </c>
      <c r="B3241" s="2" t="s">
        <v>31</v>
      </c>
      <c r="C3241" s="7">
        <v>42.020589999999999</v>
      </c>
      <c r="D3241" s="7">
        <v>180.36231000000001</v>
      </c>
      <c r="E3241" s="8">
        <f t="shared" si="200"/>
        <v>3.2922364964413875</v>
      </c>
      <c r="F3241" s="7">
        <v>865.51914999999997</v>
      </c>
      <c r="G3241" s="7">
        <v>2765.13247</v>
      </c>
      <c r="H3241" s="8">
        <f t="shared" si="201"/>
        <v>2.1947675218971181</v>
      </c>
      <c r="I3241" s="7">
        <v>2360.4867599999998</v>
      </c>
      <c r="J3241" s="8">
        <f t="shared" si="202"/>
        <v>0.17142468954157586</v>
      </c>
      <c r="K3241" s="7">
        <v>4860.7843000000003</v>
      </c>
      <c r="L3241" s="7">
        <v>17838.52015</v>
      </c>
      <c r="M3241" s="8">
        <f t="shared" si="203"/>
        <v>2.6698851561876547</v>
      </c>
    </row>
    <row r="3242" spans="1:13" x14ac:dyDescent="0.25">
      <c r="A3242" s="2" t="s">
        <v>184</v>
      </c>
      <c r="B3242" s="2" t="s">
        <v>32</v>
      </c>
      <c r="C3242" s="7">
        <v>0</v>
      </c>
      <c r="D3242" s="7">
        <v>0</v>
      </c>
      <c r="E3242" s="8" t="str">
        <f t="shared" si="200"/>
        <v/>
      </c>
      <c r="F3242" s="7">
        <v>22.414010000000001</v>
      </c>
      <c r="G3242" s="7">
        <v>61.158940000000001</v>
      </c>
      <c r="H3242" s="8">
        <f t="shared" si="201"/>
        <v>1.7286032262857023</v>
      </c>
      <c r="I3242" s="7">
        <v>11.406169999999999</v>
      </c>
      <c r="J3242" s="8">
        <f t="shared" si="202"/>
        <v>4.3619172781047455</v>
      </c>
      <c r="K3242" s="7">
        <v>96.902690000000007</v>
      </c>
      <c r="L3242" s="7">
        <v>185.49521999999999</v>
      </c>
      <c r="M3242" s="8">
        <f t="shared" si="203"/>
        <v>0.91424221556697738</v>
      </c>
    </row>
    <row r="3243" spans="1:13" x14ac:dyDescent="0.25">
      <c r="A3243" s="2" t="s">
        <v>184</v>
      </c>
      <c r="B3243" s="2" t="s">
        <v>33</v>
      </c>
      <c r="C3243" s="7">
        <v>0</v>
      </c>
      <c r="D3243" s="7">
        <v>0</v>
      </c>
      <c r="E3243" s="8" t="str">
        <f t="shared" si="200"/>
        <v/>
      </c>
      <c r="F3243" s="7">
        <v>1849.79421</v>
      </c>
      <c r="G3243" s="7">
        <v>0</v>
      </c>
      <c r="H3243" s="8">
        <f t="shared" si="201"/>
        <v>-1</v>
      </c>
      <c r="I3243" s="7">
        <v>441.16469000000001</v>
      </c>
      <c r="J3243" s="8">
        <f t="shared" si="202"/>
        <v>-1</v>
      </c>
      <c r="K3243" s="7">
        <v>13395.809240000001</v>
      </c>
      <c r="L3243" s="7">
        <v>9338.3523100000002</v>
      </c>
      <c r="M3243" s="8">
        <f t="shared" si="203"/>
        <v>-0.30289002010303334</v>
      </c>
    </row>
    <row r="3244" spans="1:13" x14ac:dyDescent="0.25">
      <c r="A3244" s="2" t="s">
        <v>184</v>
      </c>
      <c r="B3244" s="2" t="s">
        <v>34</v>
      </c>
      <c r="C3244" s="7">
        <v>119.40166000000001</v>
      </c>
      <c r="D3244" s="7">
        <v>0</v>
      </c>
      <c r="E3244" s="8">
        <f t="shared" si="200"/>
        <v>-1</v>
      </c>
      <c r="F3244" s="7">
        <v>264.82931000000002</v>
      </c>
      <c r="G3244" s="7">
        <v>0</v>
      </c>
      <c r="H3244" s="8">
        <f t="shared" si="201"/>
        <v>-1</v>
      </c>
      <c r="I3244" s="7">
        <v>289.14177999999998</v>
      </c>
      <c r="J3244" s="8">
        <f t="shared" si="202"/>
        <v>-1</v>
      </c>
      <c r="K3244" s="7">
        <v>3165.3780299999999</v>
      </c>
      <c r="L3244" s="7">
        <v>4006.4822600000002</v>
      </c>
      <c r="M3244" s="8">
        <f t="shared" si="203"/>
        <v>0.26571999364006471</v>
      </c>
    </row>
    <row r="3245" spans="1:13" x14ac:dyDescent="0.25">
      <c r="A3245" s="2" t="s">
        <v>184</v>
      </c>
      <c r="B3245" s="2" t="s">
        <v>35</v>
      </c>
      <c r="C3245" s="7">
        <v>0</v>
      </c>
      <c r="D3245" s="7">
        <v>0</v>
      </c>
      <c r="E3245" s="8" t="str">
        <f t="shared" si="200"/>
        <v/>
      </c>
      <c r="F3245" s="7">
        <v>0</v>
      </c>
      <c r="G3245" s="7">
        <v>81.082300000000004</v>
      </c>
      <c r="H3245" s="8" t="str">
        <f t="shared" si="201"/>
        <v/>
      </c>
      <c r="I3245" s="7">
        <v>368.28930000000003</v>
      </c>
      <c r="J3245" s="8">
        <f t="shared" si="202"/>
        <v>-0.77984073933182418</v>
      </c>
      <c r="K3245" s="7">
        <v>0</v>
      </c>
      <c r="L3245" s="7">
        <v>1136.6455900000001</v>
      </c>
      <c r="M3245" s="8" t="str">
        <f t="shared" si="203"/>
        <v/>
      </c>
    </row>
    <row r="3246" spans="1:13" x14ac:dyDescent="0.25">
      <c r="A3246" s="2" t="s">
        <v>184</v>
      </c>
      <c r="B3246" s="2" t="s">
        <v>36</v>
      </c>
      <c r="C3246" s="7">
        <v>658.51511000000005</v>
      </c>
      <c r="D3246" s="7">
        <v>0</v>
      </c>
      <c r="E3246" s="8">
        <f t="shared" si="200"/>
        <v>-1</v>
      </c>
      <c r="F3246" s="7">
        <v>1474.7085</v>
      </c>
      <c r="G3246" s="7">
        <v>596.90042000000005</v>
      </c>
      <c r="H3246" s="8">
        <f t="shared" si="201"/>
        <v>-0.59524175794741807</v>
      </c>
      <c r="I3246" s="7">
        <v>1776.99549</v>
      </c>
      <c r="J3246" s="8">
        <f t="shared" si="202"/>
        <v>-0.66409570347305724</v>
      </c>
      <c r="K3246" s="7">
        <v>16080.69066</v>
      </c>
      <c r="L3246" s="7">
        <v>9369.2746900000002</v>
      </c>
      <c r="M3246" s="8">
        <f t="shared" si="203"/>
        <v>-0.4173586888711408</v>
      </c>
    </row>
    <row r="3247" spans="1:13" x14ac:dyDescent="0.25">
      <c r="A3247" s="2" t="s">
        <v>184</v>
      </c>
      <c r="B3247" s="2" t="s">
        <v>37</v>
      </c>
      <c r="C3247" s="7">
        <v>19.48808</v>
      </c>
      <c r="D3247" s="7">
        <v>68.941230000000004</v>
      </c>
      <c r="E3247" s="8">
        <f t="shared" si="200"/>
        <v>2.5376101699089908</v>
      </c>
      <c r="F3247" s="7">
        <v>11117.407579999999</v>
      </c>
      <c r="G3247" s="7">
        <v>9094.1167499999992</v>
      </c>
      <c r="H3247" s="8">
        <f t="shared" si="201"/>
        <v>-0.18199304248230141</v>
      </c>
      <c r="I3247" s="7">
        <v>7329.1874699999998</v>
      </c>
      <c r="J3247" s="8">
        <f t="shared" si="202"/>
        <v>0.24080831432191485</v>
      </c>
      <c r="K3247" s="7">
        <v>89818.926049999995</v>
      </c>
      <c r="L3247" s="7">
        <v>91823.295100000003</v>
      </c>
      <c r="M3247" s="8">
        <f t="shared" si="203"/>
        <v>2.2315664839771321E-2</v>
      </c>
    </row>
    <row r="3248" spans="1:13" x14ac:dyDescent="0.25">
      <c r="A3248" s="2" t="s">
        <v>184</v>
      </c>
      <c r="B3248" s="2" t="s">
        <v>38</v>
      </c>
      <c r="C3248" s="7">
        <v>0</v>
      </c>
      <c r="D3248" s="7">
        <v>0</v>
      </c>
      <c r="E3248" s="8" t="str">
        <f t="shared" si="200"/>
        <v/>
      </c>
      <c r="F3248" s="7">
        <v>638.95072000000005</v>
      </c>
      <c r="G3248" s="7">
        <v>445.65152999999998</v>
      </c>
      <c r="H3248" s="8">
        <f t="shared" si="201"/>
        <v>-0.30252597571218021</v>
      </c>
      <c r="I3248" s="7">
        <v>936.83617000000004</v>
      </c>
      <c r="J3248" s="8">
        <f t="shared" si="202"/>
        <v>-0.52430153289235193</v>
      </c>
      <c r="K3248" s="7">
        <v>11544.988509999999</v>
      </c>
      <c r="L3248" s="7">
        <v>12973.304270000001</v>
      </c>
      <c r="M3248" s="8">
        <f t="shared" si="203"/>
        <v>0.1237173825476594</v>
      </c>
    </row>
    <row r="3249" spans="1:13" x14ac:dyDescent="0.25">
      <c r="A3249" s="2" t="s">
        <v>184</v>
      </c>
      <c r="B3249" s="2" t="s">
        <v>91</v>
      </c>
      <c r="C3249" s="7">
        <v>0</v>
      </c>
      <c r="D3249" s="7">
        <v>0</v>
      </c>
      <c r="E3249" s="8" t="str">
        <f t="shared" si="200"/>
        <v/>
      </c>
      <c r="F3249" s="7">
        <v>0</v>
      </c>
      <c r="G3249" s="7">
        <v>0</v>
      </c>
      <c r="H3249" s="8" t="str">
        <f t="shared" si="201"/>
        <v/>
      </c>
      <c r="I3249" s="7">
        <v>0</v>
      </c>
      <c r="J3249" s="8" t="str">
        <f t="shared" si="202"/>
        <v/>
      </c>
      <c r="K3249" s="7">
        <v>6.91953</v>
      </c>
      <c r="L3249" s="7">
        <v>0</v>
      </c>
      <c r="M3249" s="8">
        <f t="shared" si="203"/>
        <v>-1</v>
      </c>
    </row>
    <row r="3250" spans="1:13" x14ac:dyDescent="0.25">
      <c r="A3250" s="2" t="s">
        <v>184</v>
      </c>
      <c r="B3250" s="2" t="s">
        <v>40</v>
      </c>
      <c r="C3250" s="7">
        <v>0</v>
      </c>
      <c r="D3250" s="7">
        <v>55.235109999999999</v>
      </c>
      <c r="E3250" s="8" t="str">
        <f t="shared" si="200"/>
        <v/>
      </c>
      <c r="F3250" s="7">
        <v>17716.232049999999</v>
      </c>
      <c r="G3250" s="7">
        <v>551.01984000000004</v>
      </c>
      <c r="H3250" s="8">
        <f t="shared" si="201"/>
        <v>-0.96889745864443</v>
      </c>
      <c r="I3250" s="7">
        <v>1934.8513800000001</v>
      </c>
      <c r="J3250" s="8">
        <f t="shared" si="202"/>
        <v>-0.71521335142547227</v>
      </c>
      <c r="K3250" s="7">
        <v>68476.532059999998</v>
      </c>
      <c r="L3250" s="7">
        <v>59487.874459999999</v>
      </c>
      <c r="M3250" s="8">
        <f t="shared" si="203"/>
        <v>-0.13126625034287698</v>
      </c>
    </row>
    <row r="3251" spans="1:13" x14ac:dyDescent="0.25">
      <c r="A3251" s="2" t="s">
        <v>184</v>
      </c>
      <c r="B3251" s="2" t="s">
        <v>41</v>
      </c>
      <c r="C3251" s="7">
        <v>0</v>
      </c>
      <c r="D3251" s="7">
        <v>0</v>
      </c>
      <c r="E3251" s="8" t="str">
        <f t="shared" si="200"/>
        <v/>
      </c>
      <c r="F3251" s="7">
        <v>0</v>
      </c>
      <c r="G3251" s="7">
        <v>0</v>
      </c>
      <c r="H3251" s="8" t="str">
        <f t="shared" si="201"/>
        <v/>
      </c>
      <c r="I3251" s="7">
        <v>0</v>
      </c>
      <c r="J3251" s="8" t="str">
        <f t="shared" si="202"/>
        <v/>
      </c>
      <c r="K3251" s="7">
        <v>125.7405</v>
      </c>
      <c r="L3251" s="7">
        <v>0</v>
      </c>
      <c r="M3251" s="8">
        <f t="shared" si="203"/>
        <v>-1</v>
      </c>
    </row>
    <row r="3252" spans="1:13" x14ac:dyDescent="0.25">
      <c r="A3252" s="2" t="s">
        <v>184</v>
      </c>
      <c r="B3252" s="2" t="s">
        <v>42</v>
      </c>
      <c r="C3252" s="7">
        <v>0</v>
      </c>
      <c r="D3252" s="7">
        <v>0</v>
      </c>
      <c r="E3252" s="8" t="str">
        <f t="shared" si="200"/>
        <v/>
      </c>
      <c r="F3252" s="7">
        <v>26.47776</v>
      </c>
      <c r="G3252" s="7">
        <v>37.327170000000002</v>
      </c>
      <c r="H3252" s="8">
        <f t="shared" si="201"/>
        <v>0.40975558355389596</v>
      </c>
      <c r="I3252" s="7">
        <v>45.973990000000001</v>
      </c>
      <c r="J3252" s="8">
        <f t="shared" si="202"/>
        <v>-0.18808069519308634</v>
      </c>
      <c r="K3252" s="7">
        <v>562.13385000000005</v>
      </c>
      <c r="L3252" s="7">
        <v>423.31718999999998</v>
      </c>
      <c r="M3252" s="8">
        <f t="shared" si="203"/>
        <v>-0.24694591866332205</v>
      </c>
    </row>
    <row r="3253" spans="1:13" x14ac:dyDescent="0.25">
      <c r="A3253" s="2" t="s">
        <v>184</v>
      </c>
      <c r="B3253" s="2" t="s">
        <v>43</v>
      </c>
      <c r="C3253" s="7">
        <v>22120.029480000001</v>
      </c>
      <c r="D3253" s="7">
        <v>2410.0092599999998</v>
      </c>
      <c r="E3253" s="8">
        <f t="shared" si="200"/>
        <v>-0.89104855117037574</v>
      </c>
      <c r="F3253" s="7">
        <v>135080.57165999999</v>
      </c>
      <c r="G3253" s="7">
        <v>168451.88772999999</v>
      </c>
      <c r="H3253" s="8">
        <f t="shared" si="201"/>
        <v>0.24704748921255781</v>
      </c>
      <c r="I3253" s="7">
        <v>204659.74543000001</v>
      </c>
      <c r="J3253" s="8">
        <f t="shared" si="202"/>
        <v>-0.17691733967481282</v>
      </c>
      <c r="K3253" s="7">
        <v>1303219.93316</v>
      </c>
      <c r="L3253" s="7">
        <v>1295943.4840800001</v>
      </c>
      <c r="M3253" s="8">
        <f t="shared" si="203"/>
        <v>-5.5834390610924878E-3</v>
      </c>
    </row>
    <row r="3254" spans="1:13" x14ac:dyDescent="0.25">
      <c r="A3254" s="2" t="s">
        <v>184</v>
      </c>
      <c r="B3254" s="2" t="s">
        <v>44</v>
      </c>
      <c r="C3254" s="7">
        <v>1914.64869</v>
      </c>
      <c r="D3254" s="7">
        <v>881.76370999999995</v>
      </c>
      <c r="E3254" s="8">
        <f t="shared" si="200"/>
        <v>-0.53946449048049649</v>
      </c>
      <c r="F3254" s="7">
        <v>34996.849820000003</v>
      </c>
      <c r="G3254" s="7">
        <v>38475.931620000003</v>
      </c>
      <c r="H3254" s="8">
        <f t="shared" si="201"/>
        <v>9.9411284669735478E-2</v>
      </c>
      <c r="I3254" s="7">
        <v>47565.82935</v>
      </c>
      <c r="J3254" s="8">
        <f t="shared" si="202"/>
        <v>-0.19110142415712961</v>
      </c>
      <c r="K3254" s="7">
        <v>283443.46805000002</v>
      </c>
      <c r="L3254" s="7">
        <v>307930.48723999999</v>
      </c>
      <c r="M3254" s="8">
        <f t="shared" si="203"/>
        <v>8.639119242529314E-2</v>
      </c>
    </row>
    <row r="3255" spans="1:13" x14ac:dyDescent="0.25">
      <c r="A3255" s="2" t="s">
        <v>184</v>
      </c>
      <c r="B3255" s="2" t="s">
        <v>45</v>
      </c>
      <c r="C3255" s="7">
        <v>19.235849999999999</v>
      </c>
      <c r="D3255" s="7">
        <v>3.6424099999999999</v>
      </c>
      <c r="E3255" s="8">
        <f t="shared" si="200"/>
        <v>-0.81064470766823404</v>
      </c>
      <c r="F3255" s="7">
        <v>61.352870000000003</v>
      </c>
      <c r="G3255" s="7">
        <v>124.62181</v>
      </c>
      <c r="H3255" s="8">
        <f t="shared" si="201"/>
        <v>1.0312303238625997</v>
      </c>
      <c r="I3255" s="7">
        <v>54.243110000000001</v>
      </c>
      <c r="J3255" s="8">
        <f t="shared" si="202"/>
        <v>1.2974680102228651</v>
      </c>
      <c r="K3255" s="7">
        <v>359.88177999999999</v>
      </c>
      <c r="L3255" s="7">
        <v>715.64223000000004</v>
      </c>
      <c r="M3255" s="8">
        <f t="shared" si="203"/>
        <v>0.98854810043453734</v>
      </c>
    </row>
    <row r="3256" spans="1:13" x14ac:dyDescent="0.25">
      <c r="A3256" s="2" t="s">
        <v>184</v>
      </c>
      <c r="B3256" s="2" t="s">
        <v>46</v>
      </c>
      <c r="C3256" s="7">
        <v>0</v>
      </c>
      <c r="D3256" s="7">
        <v>0</v>
      </c>
      <c r="E3256" s="8" t="str">
        <f t="shared" si="200"/>
        <v/>
      </c>
      <c r="F3256" s="7">
        <v>0</v>
      </c>
      <c r="G3256" s="7">
        <v>36.135890000000003</v>
      </c>
      <c r="H3256" s="8" t="str">
        <f t="shared" si="201"/>
        <v/>
      </c>
      <c r="I3256" s="7">
        <v>4.9997699999999998</v>
      </c>
      <c r="J3256" s="8">
        <f t="shared" si="202"/>
        <v>6.2275104654814131</v>
      </c>
      <c r="K3256" s="7">
        <v>154.13523000000001</v>
      </c>
      <c r="L3256" s="7">
        <v>176.82246000000001</v>
      </c>
      <c r="M3256" s="8">
        <f t="shared" si="203"/>
        <v>0.14719042492751333</v>
      </c>
    </row>
    <row r="3257" spans="1:13" x14ac:dyDescent="0.25">
      <c r="A3257" s="2" t="s">
        <v>184</v>
      </c>
      <c r="B3257" s="2" t="s">
        <v>47</v>
      </c>
      <c r="C3257" s="7">
        <v>0</v>
      </c>
      <c r="D3257" s="7">
        <v>0</v>
      </c>
      <c r="E3257" s="8" t="str">
        <f t="shared" si="200"/>
        <v/>
      </c>
      <c r="F3257" s="7">
        <v>41.826189999999997</v>
      </c>
      <c r="G3257" s="7">
        <v>87.984979999999993</v>
      </c>
      <c r="H3257" s="8">
        <f t="shared" si="201"/>
        <v>1.1035858154902467</v>
      </c>
      <c r="I3257" s="7">
        <v>53.430500000000002</v>
      </c>
      <c r="J3257" s="8">
        <f t="shared" si="202"/>
        <v>0.64671826016975298</v>
      </c>
      <c r="K3257" s="7">
        <v>187.49247</v>
      </c>
      <c r="L3257" s="7">
        <v>321.02865000000003</v>
      </c>
      <c r="M3257" s="8">
        <f t="shared" si="203"/>
        <v>0.71222156281796289</v>
      </c>
    </row>
    <row r="3258" spans="1:13" x14ac:dyDescent="0.25">
      <c r="A3258" s="2" t="s">
        <v>184</v>
      </c>
      <c r="B3258" s="2" t="s">
        <v>48</v>
      </c>
      <c r="C3258" s="7">
        <v>228.74698000000001</v>
      </c>
      <c r="D3258" s="7">
        <v>98.660799999999995</v>
      </c>
      <c r="E3258" s="8">
        <f t="shared" si="200"/>
        <v>-0.56869026205285866</v>
      </c>
      <c r="F3258" s="7">
        <v>2011.6817900000001</v>
      </c>
      <c r="G3258" s="7">
        <v>2264.9808699999999</v>
      </c>
      <c r="H3258" s="8">
        <f t="shared" si="201"/>
        <v>0.12591408902697276</v>
      </c>
      <c r="I3258" s="7">
        <v>2366.0153</v>
      </c>
      <c r="J3258" s="8">
        <f t="shared" si="202"/>
        <v>-4.2702356996592639E-2</v>
      </c>
      <c r="K3258" s="7">
        <v>16329.031489999999</v>
      </c>
      <c r="L3258" s="7">
        <v>20022.261159999998</v>
      </c>
      <c r="M3258" s="8">
        <f t="shared" si="203"/>
        <v>0.22617567197795885</v>
      </c>
    </row>
    <row r="3259" spans="1:13" x14ac:dyDescent="0.25">
      <c r="A3259" s="2" t="s">
        <v>184</v>
      </c>
      <c r="B3259" s="2" t="s">
        <v>49</v>
      </c>
      <c r="C3259" s="7">
        <v>0</v>
      </c>
      <c r="D3259" s="7">
        <v>0</v>
      </c>
      <c r="E3259" s="8" t="str">
        <f t="shared" si="200"/>
        <v/>
      </c>
      <c r="F3259" s="7">
        <v>0</v>
      </c>
      <c r="G3259" s="7">
        <v>0</v>
      </c>
      <c r="H3259" s="8" t="str">
        <f t="shared" si="201"/>
        <v/>
      </c>
      <c r="I3259" s="7">
        <v>0</v>
      </c>
      <c r="J3259" s="8" t="str">
        <f t="shared" si="202"/>
        <v/>
      </c>
      <c r="K3259" s="7">
        <v>244.66757000000001</v>
      </c>
      <c r="L3259" s="7">
        <v>0</v>
      </c>
      <c r="M3259" s="8">
        <f t="shared" si="203"/>
        <v>-1</v>
      </c>
    </row>
    <row r="3260" spans="1:13" x14ac:dyDescent="0.25">
      <c r="A3260" s="2" t="s">
        <v>184</v>
      </c>
      <c r="B3260" s="2" t="s">
        <v>92</v>
      </c>
      <c r="C3260" s="7">
        <v>0</v>
      </c>
      <c r="D3260" s="7">
        <v>0</v>
      </c>
      <c r="E3260" s="8" t="str">
        <f t="shared" si="200"/>
        <v/>
      </c>
      <c r="F3260" s="7">
        <v>0</v>
      </c>
      <c r="G3260" s="7">
        <v>0</v>
      </c>
      <c r="H3260" s="8" t="str">
        <f t="shared" si="201"/>
        <v/>
      </c>
      <c r="I3260" s="7">
        <v>0</v>
      </c>
      <c r="J3260" s="8" t="str">
        <f t="shared" si="202"/>
        <v/>
      </c>
      <c r="K3260" s="7">
        <v>6.4289899999999998</v>
      </c>
      <c r="L3260" s="7">
        <v>9.8355099999999993</v>
      </c>
      <c r="M3260" s="8">
        <f t="shared" si="203"/>
        <v>0.52986861077712044</v>
      </c>
    </row>
    <row r="3261" spans="1:13" x14ac:dyDescent="0.25">
      <c r="A3261" s="2" t="s">
        <v>184</v>
      </c>
      <c r="B3261" s="2" t="s">
        <v>50</v>
      </c>
      <c r="C3261" s="7">
        <v>39.689019999999999</v>
      </c>
      <c r="D3261" s="7">
        <v>0</v>
      </c>
      <c r="E3261" s="8">
        <f t="shared" si="200"/>
        <v>-1</v>
      </c>
      <c r="F3261" s="7">
        <v>274.78922</v>
      </c>
      <c r="G3261" s="7">
        <v>224.18423999999999</v>
      </c>
      <c r="H3261" s="8">
        <f t="shared" si="201"/>
        <v>-0.1841592621428163</v>
      </c>
      <c r="I3261" s="7">
        <v>67.369290000000007</v>
      </c>
      <c r="J3261" s="8">
        <f t="shared" si="202"/>
        <v>2.3276918904741311</v>
      </c>
      <c r="K3261" s="7">
        <v>2593.1880700000002</v>
      </c>
      <c r="L3261" s="7">
        <v>2097.6582800000001</v>
      </c>
      <c r="M3261" s="8">
        <f t="shared" si="203"/>
        <v>-0.1910890288801923</v>
      </c>
    </row>
    <row r="3262" spans="1:13" x14ac:dyDescent="0.25">
      <c r="A3262" s="2" t="s">
        <v>184</v>
      </c>
      <c r="B3262" s="2" t="s">
        <v>51</v>
      </c>
      <c r="C3262" s="7">
        <v>0</v>
      </c>
      <c r="D3262" s="7">
        <v>0</v>
      </c>
      <c r="E3262" s="8" t="str">
        <f t="shared" si="200"/>
        <v/>
      </c>
      <c r="F3262" s="7">
        <v>1790.1076</v>
      </c>
      <c r="G3262" s="7">
        <v>1311.63984</v>
      </c>
      <c r="H3262" s="8">
        <f t="shared" si="201"/>
        <v>-0.26728435765537217</v>
      </c>
      <c r="I3262" s="7">
        <v>851.50004000000001</v>
      </c>
      <c r="J3262" s="8">
        <f t="shared" si="202"/>
        <v>0.54038729111510087</v>
      </c>
      <c r="K3262" s="7">
        <v>7088.9547199999997</v>
      </c>
      <c r="L3262" s="7">
        <v>7244.8659100000004</v>
      </c>
      <c r="M3262" s="8">
        <f t="shared" si="203"/>
        <v>2.1993537292618104E-2</v>
      </c>
    </row>
    <row r="3263" spans="1:13" x14ac:dyDescent="0.25">
      <c r="A3263" s="2" t="s">
        <v>184</v>
      </c>
      <c r="B3263" s="2" t="s">
        <v>52</v>
      </c>
      <c r="C3263" s="7">
        <v>5.4205300000000003</v>
      </c>
      <c r="D3263" s="7">
        <v>0</v>
      </c>
      <c r="E3263" s="8">
        <f t="shared" si="200"/>
        <v>-1</v>
      </c>
      <c r="F3263" s="7">
        <v>333.95756999999998</v>
      </c>
      <c r="G3263" s="7">
        <v>191.22445999999999</v>
      </c>
      <c r="H3263" s="8">
        <f t="shared" si="201"/>
        <v>-0.42739893573905208</v>
      </c>
      <c r="I3263" s="7">
        <v>104.61381</v>
      </c>
      <c r="J3263" s="8">
        <f t="shared" si="202"/>
        <v>0.82790838035628367</v>
      </c>
      <c r="K3263" s="7">
        <v>1685.45003</v>
      </c>
      <c r="L3263" s="7">
        <v>1679.41274</v>
      </c>
      <c r="M3263" s="8">
        <f t="shared" si="203"/>
        <v>-3.5820047420807022E-3</v>
      </c>
    </row>
    <row r="3264" spans="1:13" x14ac:dyDescent="0.25">
      <c r="A3264" s="2" t="s">
        <v>184</v>
      </c>
      <c r="B3264" s="2" t="s">
        <v>53</v>
      </c>
      <c r="C3264" s="7">
        <v>4781.9056200000005</v>
      </c>
      <c r="D3264" s="7">
        <v>2989.5037600000001</v>
      </c>
      <c r="E3264" s="8">
        <f t="shared" si="200"/>
        <v>-0.37483003690064465</v>
      </c>
      <c r="F3264" s="7">
        <v>45423.235670000002</v>
      </c>
      <c r="G3264" s="7">
        <v>152846.90985</v>
      </c>
      <c r="H3264" s="8">
        <f t="shared" si="201"/>
        <v>2.3649498455027169</v>
      </c>
      <c r="I3264" s="7">
        <v>196084.98725000001</v>
      </c>
      <c r="J3264" s="8">
        <f t="shared" si="202"/>
        <v>-0.22050682209991579</v>
      </c>
      <c r="K3264" s="7">
        <v>395080.43631999998</v>
      </c>
      <c r="L3264" s="7">
        <v>877568.18688000005</v>
      </c>
      <c r="M3264" s="8">
        <f t="shared" si="203"/>
        <v>1.2212392875085403</v>
      </c>
    </row>
    <row r="3265" spans="1:13" x14ac:dyDescent="0.25">
      <c r="A3265" s="2" t="s">
        <v>184</v>
      </c>
      <c r="B3265" s="2" t="s">
        <v>54</v>
      </c>
      <c r="C3265" s="7">
        <v>417.60541999999998</v>
      </c>
      <c r="D3265" s="7">
        <v>68.890789999999996</v>
      </c>
      <c r="E3265" s="8">
        <f t="shared" si="200"/>
        <v>-0.8350337742263978</v>
      </c>
      <c r="F3265" s="7">
        <v>1793.41229</v>
      </c>
      <c r="G3265" s="7">
        <v>1861.61277</v>
      </c>
      <c r="H3265" s="8">
        <f t="shared" si="201"/>
        <v>3.8028333128017122E-2</v>
      </c>
      <c r="I3265" s="7">
        <v>1837.16329</v>
      </c>
      <c r="J3265" s="8">
        <f t="shared" si="202"/>
        <v>1.3308278111740401E-2</v>
      </c>
      <c r="K3265" s="7">
        <v>15838.019389999999</v>
      </c>
      <c r="L3265" s="7">
        <v>17515.679179999999</v>
      </c>
      <c r="M3265" s="8">
        <f t="shared" si="203"/>
        <v>0.10592611037332489</v>
      </c>
    </row>
    <row r="3266" spans="1:13" x14ac:dyDescent="0.25">
      <c r="A3266" s="2" t="s">
        <v>184</v>
      </c>
      <c r="B3266" s="2" t="s">
        <v>55</v>
      </c>
      <c r="C3266" s="7">
        <v>39.766210000000001</v>
      </c>
      <c r="D3266" s="7">
        <v>0</v>
      </c>
      <c r="E3266" s="8">
        <f t="shared" si="200"/>
        <v>-1</v>
      </c>
      <c r="F3266" s="7">
        <v>318.37319000000002</v>
      </c>
      <c r="G3266" s="7">
        <v>211.98385999999999</v>
      </c>
      <c r="H3266" s="8">
        <f t="shared" si="201"/>
        <v>-0.33416548045392902</v>
      </c>
      <c r="I3266" s="7">
        <v>390.19477000000001</v>
      </c>
      <c r="J3266" s="8">
        <f t="shared" si="202"/>
        <v>-0.45672295915191286</v>
      </c>
      <c r="K3266" s="7">
        <v>2073.8611799999999</v>
      </c>
      <c r="L3266" s="7">
        <v>4913.5804200000002</v>
      </c>
      <c r="M3266" s="8">
        <f t="shared" si="203"/>
        <v>1.369290899210525</v>
      </c>
    </row>
    <row r="3267" spans="1:13" x14ac:dyDescent="0.25">
      <c r="A3267" s="2" t="s">
        <v>184</v>
      </c>
      <c r="B3267" s="2" t="s">
        <v>56</v>
      </c>
      <c r="C3267" s="7">
        <v>0</v>
      </c>
      <c r="D3267" s="7">
        <v>332.33537000000001</v>
      </c>
      <c r="E3267" s="8" t="str">
        <f t="shared" si="200"/>
        <v/>
      </c>
      <c r="F3267" s="7">
        <v>362.42874</v>
      </c>
      <c r="G3267" s="7">
        <v>2905.98882</v>
      </c>
      <c r="H3267" s="8">
        <f t="shared" si="201"/>
        <v>7.0180970747518536</v>
      </c>
      <c r="I3267" s="7">
        <v>3015.3134300000002</v>
      </c>
      <c r="J3267" s="8">
        <f t="shared" si="202"/>
        <v>-3.6256466380014118E-2</v>
      </c>
      <c r="K3267" s="7">
        <v>5190.5447700000004</v>
      </c>
      <c r="L3267" s="7">
        <v>9218.8845299999994</v>
      </c>
      <c r="M3267" s="8">
        <f t="shared" si="203"/>
        <v>0.77609190142868156</v>
      </c>
    </row>
    <row r="3268" spans="1:13" x14ac:dyDescent="0.25">
      <c r="A3268" s="2" t="s">
        <v>184</v>
      </c>
      <c r="B3268" s="2" t="s">
        <v>57</v>
      </c>
      <c r="C3268" s="7">
        <v>408.96276999999998</v>
      </c>
      <c r="D3268" s="7">
        <v>329.96910000000003</v>
      </c>
      <c r="E3268" s="8">
        <f t="shared" si="200"/>
        <v>-0.19315613986084834</v>
      </c>
      <c r="F3268" s="7">
        <v>8121.4939100000001</v>
      </c>
      <c r="G3268" s="7">
        <v>9419.8961500000005</v>
      </c>
      <c r="H3268" s="8">
        <f t="shared" si="201"/>
        <v>0.15987234053100474</v>
      </c>
      <c r="I3268" s="7">
        <v>9287.4758399999992</v>
      </c>
      <c r="J3268" s="8">
        <f t="shared" si="202"/>
        <v>1.425794395390878E-2</v>
      </c>
      <c r="K3268" s="7">
        <v>67864.558109999998</v>
      </c>
      <c r="L3268" s="7">
        <v>72864.043650000007</v>
      </c>
      <c r="M3268" s="8">
        <f t="shared" si="203"/>
        <v>7.3668578699009002E-2</v>
      </c>
    </row>
    <row r="3269" spans="1:13" x14ac:dyDescent="0.25">
      <c r="A3269" s="2" t="s">
        <v>184</v>
      </c>
      <c r="B3269" s="2" t="s">
        <v>58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0</v>
      </c>
      <c r="G3269" s="7">
        <v>0</v>
      </c>
      <c r="H3269" s="8" t="str">
        <f t="shared" ref="H3269:H3332" si="205">IF(F3269=0,"",(G3269/F3269-1))</f>
        <v/>
      </c>
      <c r="I3269" s="7">
        <v>115.08214</v>
      </c>
      <c r="J3269" s="8">
        <f t="shared" ref="J3269:J3332" si="206">IF(I3269=0,"",(G3269/I3269-1))</f>
        <v>-1</v>
      </c>
      <c r="K3269" s="7">
        <v>43.947270000000003</v>
      </c>
      <c r="L3269" s="7">
        <v>154.17192</v>
      </c>
      <c r="M3269" s="8">
        <f t="shared" ref="M3269:M3332" si="207">IF(K3269=0,"",(L3269/K3269-1))</f>
        <v>2.5081114253513355</v>
      </c>
    </row>
    <row r="3270" spans="1:13" x14ac:dyDescent="0.25">
      <c r="A3270" s="2" t="s">
        <v>184</v>
      </c>
      <c r="B3270" s="2" t="s">
        <v>59</v>
      </c>
      <c r="C3270" s="7">
        <v>37.305410000000002</v>
      </c>
      <c r="D3270" s="7">
        <v>29.288679999999999</v>
      </c>
      <c r="E3270" s="8">
        <f t="shared" si="204"/>
        <v>-0.21489456891105074</v>
      </c>
      <c r="F3270" s="7">
        <v>998.75498000000005</v>
      </c>
      <c r="G3270" s="7">
        <v>1516.0786900000001</v>
      </c>
      <c r="H3270" s="8">
        <f t="shared" si="205"/>
        <v>0.51796859125548478</v>
      </c>
      <c r="I3270" s="7">
        <v>1152.9973199999999</v>
      </c>
      <c r="J3270" s="8">
        <f t="shared" si="206"/>
        <v>0.31490218034505069</v>
      </c>
      <c r="K3270" s="7">
        <v>11975.80672</v>
      </c>
      <c r="L3270" s="7">
        <v>10557.163420000001</v>
      </c>
      <c r="M3270" s="8">
        <f t="shared" si="207"/>
        <v>-0.11845910118362357</v>
      </c>
    </row>
    <row r="3271" spans="1:13" x14ac:dyDescent="0.25">
      <c r="A3271" s="2" t="s">
        <v>184</v>
      </c>
      <c r="B3271" s="2" t="s">
        <v>60</v>
      </c>
      <c r="C3271" s="7">
        <v>64.123509999999996</v>
      </c>
      <c r="D3271" s="7">
        <v>331.66206</v>
      </c>
      <c r="E3271" s="8">
        <f t="shared" si="204"/>
        <v>4.1722380761751818</v>
      </c>
      <c r="F3271" s="7">
        <v>3376.6209600000002</v>
      </c>
      <c r="G3271" s="7">
        <v>3802.5098400000002</v>
      </c>
      <c r="H3271" s="8">
        <f t="shared" si="205"/>
        <v>0.12612872011550857</v>
      </c>
      <c r="I3271" s="7">
        <v>3683.82719</v>
      </c>
      <c r="J3271" s="8">
        <f t="shared" si="206"/>
        <v>3.2217214293377427E-2</v>
      </c>
      <c r="K3271" s="7">
        <v>30003.66934</v>
      </c>
      <c r="L3271" s="7">
        <v>30215.700710000001</v>
      </c>
      <c r="M3271" s="8">
        <f t="shared" si="207"/>
        <v>7.0668479777347137E-3</v>
      </c>
    </row>
    <row r="3272" spans="1:13" x14ac:dyDescent="0.25">
      <c r="A3272" s="2" t="s">
        <v>184</v>
      </c>
      <c r="B3272" s="2" t="s">
        <v>62</v>
      </c>
      <c r="C3272" s="7">
        <v>47.460479999999997</v>
      </c>
      <c r="D3272" s="7">
        <v>0</v>
      </c>
      <c r="E3272" s="8">
        <f t="shared" si="204"/>
        <v>-1</v>
      </c>
      <c r="F3272" s="7">
        <v>375.77803999999998</v>
      </c>
      <c r="G3272" s="7">
        <v>522.30313000000001</v>
      </c>
      <c r="H3272" s="8">
        <f t="shared" si="205"/>
        <v>0.3899245682371435</v>
      </c>
      <c r="I3272" s="7">
        <v>297.33681000000001</v>
      </c>
      <c r="J3272" s="8">
        <f t="shared" si="206"/>
        <v>0.75660433701431051</v>
      </c>
      <c r="K3272" s="7">
        <v>2851.6550999999999</v>
      </c>
      <c r="L3272" s="7">
        <v>2634.8762499999998</v>
      </c>
      <c r="M3272" s="8">
        <f t="shared" si="207"/>
        <v>-7.6018607579857789E-2</v>
      </c>
    </row>
    <row r="3273" spans="1:13" x14ac:dyDescent="0.25">
      <c r="A3273" s="2" t="s">
        <v>184</v>
      </c>
      <c r="B3273" s="2" t="s">
        <v>63</v>
      </c>
      <c r="C3273" s="7">
        <v>0</v>
      </c>
      <c r="D3273" s="7">
        <v>0</v>
      </c>
      <c r="E3273" s="8" t="str">
        <f t="shared" si="204"/>
        <v/>
      </c>
      <c r="F3273" s="7">
        <v>0.41682000000000002</v>
      </c>
      <c r="G3273" s="7">
        <v>0</v>
      </c>
      <c r="H3273" s="8">
        <f t="shared" si="205"/>
        <v>-1</v>
      </c>
      <c r="I3273" s="7">
        <v>0</v>
      </c>
      <c r="J3273" s="8" t="str">
        <f t="shared" si="206"/>
        <v/>
      </c>
      <c r="K3273" s="7">
        <v>9.7485499999999998</v>
      </c>
      <c r="L3273" s="7">
        <v>395.51474000000002</v>
      </c>
      <c r="M3273" s="8">
        <f t="shared" si="207"/>
        <v>39.571648091254602</v>
      </c>
    </row>
    <row r="3274" spans="1:13" x14ac:dyDescent="0.25">
      <c r="A3274" s="2" t="s">
        <v>184</v>
      </c>
      <c r="B3274" s="2" t="s">
        <v>64</v>
      </c>
      <c r="C3274" s="7">
        <v>33.273600000000002</v>
      </c>
      <c r="D3274" s="7">
        <v>0</v>
      </c>
      <c r="E3274" s="8">
        <f t="shared" si="204"/>
        <v>-1</v>
      </c>
      <c r="F3274" s="7">
        <v>454.74410999999998</v>
      </c>
      <c r="G3274" s="7">
        <v>1007.0805</v>
      </c>
      <c r="H3274" s="8">
        <f t="shared" si="205"/>
        <v>1.2146092227560685</v>
      </c>
      <c r="I3274" s="7">
        <v>736.73117999999999</v>
      </c>
      <c r="J3274" s="8">
        <f t="shared" si="206"/>
        <v>0.36695789093655584</v>
      </c>
      <c r="K3274" s="7">
        <v>8601.1873400000004</v>
      </c>
      <c r="L3274" s="7">
        <v>11592.1888</v>
      </c>
      <c r="M3274" s="8">
        <f t="shared" si="207"/>
        <v>0.34774285709256492</v>
      </c>
    </row>
    <row r="3275" spans="1:13" x14ac:dyDescent="0.25">
      <c r="A3275" s="2" t="s">
        <v>184</v>
      </c>
      <c r="B3275" s="2" t="s">
        <v>84</v>
      </c>
      <c r="C3275" s="7">
        <v>0</v>
      </c>
      <c r="D3275" s="7">
        <v>0</v>
      </c>
      <c r="E3275" s="8" t="str">
        <f t="shared" si="204"/>
        <v/>
      </c>
      <c r="F3275" s="7">
        <v>63.298999999999999</v>
      </c>
      <c r="G3275" s="7">
        <v>10.75484</v>
      </c>
      <c r="H3275" s="8">
        <f t="shared" si="205"/>
        <v>-0.83009463024692332</v>
      </c>
      <c r="I3275" s="7">
        <v>20.97204</v>
      </c>
      <c r="J3275" s="8">
        <f t="shared" si="206"/>
        <v>-0.48718198134277835</v>
      </c>
      <c r="K3275" s="7">
        <v>74.256169999999997</v>
      </c>
      <c r="L3275" s="7">
        <v>237.51539</v>
      </c>
      <c r="M3275" s="8">
        <f t="shared" si="207"/>
        <v>2.1985946757016959</v>
      </c>
    </row>
    <row r="3276" spans="1:13" x14ac:dyDescent="0.25">
      <c r="A3276" s="2" t="s">
        <v>184</v>
      </c>
      <c r="B3276" s="2" t="s">
        <v>65</v>
      </c>
      <c r="C3276" s="7">
        <v>0</v>
      </c>
      <c r="D3276" s="7">
        <v>0</v>
      </c>
      <c r="E3276" s="8" t="str">
        <f t="shared" si="204"/>
        <v/>
      </c>
      <c r="F3276" s="7">
        <v>0</v>
      </c>
      <c r="G3276" s="7">
        <v>0</v>
      </c>
      <c r="H3276" s="8" t="str">
        <f t="shared" si="205"/>
        <v/>
      </c>
      <c r="I3276" s="7">
        <v>0</v>
      </c>
      <c r="J3276" s="8" t="str">
        <f t="shared" si="206"/>
        <v/>
      </c>
      <c r="K3276" s="7">
        <v>319.48302000000001</v>
      </c>
      <c r="L3276" s="7">
        <v>109.4645</v>
      </c>
      <c r="M3276" s="8">
        <f t="shared" si="207"/>
        <v>-0.65736989715447169</v>
      </c>
    </row>
    <row r="3277" spans="1:13" x14ac:dyDescent="0.25">
      <c r="A3277" s="2" t="s">
        <v>184</v>
      </c>
      <c r="B3277" s="2" t="s">
        <v>66</v>
      </c>
      <c r="C3277" s="7">
        <v>33.06467</v>
      </c>
      <c r="D3277" s="7">
        <v>0</v>
      </c>
      <c r="E3277" s="8">
        <f t="shared" si="204"/>
        <v>-1</v>
      </c>
      <c r="F3277" s="7">
        <v>2615.2696000000001</v>
      </c>
      <c r="G3277" s="7">
        <v>3933.3887399999999</v>
      </c>
      <c r="H3277" s="8">
        <f t="shared" si="205"/>
        <v>0.50400889453232645</v>
      </c>
      <c r="I3277" s="7">
        <v>9248.2889599999999</v>
      </c>
      <c r="J3277" s="8">
        <f t="shared" si="206"/>
        <v>-0.57469011219130417</v>
      </c>
      <c r="K3277" s="7">
        <v>83801.321530000001</v>
      </c>
      <c r="L3277" s="7">
        <v>48896.24078</v>
      </c>
      <c r="M3277" s="8">
        <f t="shared" si="207"/>
        <v>-0.41652184133521508</v>
      </c>
    </row>
    <row r="3278" spans="1:13" x14ac:dyDescent="0.25">
      <c r="A3278" s="2" t="s">
        <v>184</v>
      </c>
      <c r="B3278" s="2" t="s">
        <v>67</v>
      </c>
      <c r="C3278" s="7">
        <v>403.91437999999999</v>
      </c>
      <c r="D3278" s="7">
        <v>72.822379999999995</v>
      </c>
      <c r="E3278" s="8">
        <f t="shared" si="204"/>
        <v>-0.81970837482933878</v>
      </c>
      <c r="F3278" s="7">
        <v>6464.6872300000005</v>
      </c>
      <c r="G3278" s="7">
        <v>7167.5724399999999</v>
      </c>
      <c r="H3278" s="8">
        <f t="shared" si="205"/>
        <v>0.10872687030212269</v>
      </c>
      <c r="I3278" s="7">
        <v>7758.6238700000004</v>
      </c>
      <c r="J3278" s="8">
        <f t="shared" si="206"/>
        <v>-7.6179930861888789E-2</v>
      </c>
      <c r="K3278" s="7">
        <v>58474.642670000001</v>
      </c>
      <c r="L3278" s="7">
        <v>53535.648240000002</v>
      </c>
      <c r="M3278" s="8">
        <f t="shared" si="207"/>
        <v>-8.4463866805874699E-2</v>
      </c>
    </row>
    <row r="3279" spans="1:13" x14ac:dyDescent="0.25">
      <c r="A3279" s="2" t="s">
        <v>184</v>
      </c>
      <c r="B3279" s="2" t="s">
        <v>68</v>
      </c>
      <c r="C3279" s="7">
        <v>0</v>
      </c>
      <c r="D3279" s="7">
        <v>0</v>
      </c>
      <c r="E3279" s="8" t="str">
        <f t="shared" si="204"/>
        <v/>
      </c>
      <c r="F3279" s="7">
        <v>0</v>
      </c>
      <c r="G3279" s="7">
        <v>0</v>
      </c>
      <c r="H3279" s="8" t="str">
        <f t="shared" si="205"/>
        <v/>
      </c>
      <c r="I3279" s="7">
        <v>0</v>
      </c>
      <c r="J3279" s="8" t="str">
        <f t="shared" si="206"/>
        <v/>
      </c>
      <c r="K3279" s="7">
        <v>0</v>
      </c>
      <c r="L3279" s="7">
        <v>0</v>
      </c>
      <c r="M3279" s="8" t="str">
        <f t="shared" si="207"/>
        <v/>
      </c>
    </row>
    <row r="3280" spans="1:13" x14ac:dyDescent="0.25">
      <c r="A3280" s="2" t="s">
        <v>184</v>
      </c>
      <c r="B3280" s="2" t="s">
        <v>69</v>
      </c>
      <c r="C3280" s="7">
        <v>0</v>
      </c>
      <c r="D3280" s="7">
        <v>0</v>
      </c>
      <c r="E3280" s="8" t="str">
        <f t="shared" si="204"/>
        <v/>
      </c>
      <c r="F3280" s="7">
        <v>0</v>
      </c>
      <c r="G3280" s="7">
        <v>0</v>
      </c>
      <c r="H3280" s="8" t="str">
        <f t="shared" si="205"/>
        <v/>
      </c>
      <c r="I3280" s="7">
        <v>3.3363</v>
      </c>
      <c r="J3280" s="8">
        <f t="shared" si="206"/>
        <v>-1</v>
      </c>
      <c r="K3280" s="7">
        <v>1.2588299999999999</v>
      </c>
      <c r="L3280" s="7">
        <v>11.95453</v>
      </c>
      <c r="M3280" s="8">
        <f t="shared" si="207"/>
        <v>8.4965404383435423</v>
      </c>
    </row>
    <row r="3281" spans="1:13" x14ac:dyDescent="0.25">
      <c r="A3281" s="2" t="s">
        <v>184</v>
      </c>
      <c r="B3281" s="2" t="s">
        <v>70</v>
      </c>
      <c r="C3281" s="7">
        <v>0</v>
      </c>
      <c r="D3281" s="7">
        <v>0</v>
      </c>
      <c r="E3281" s="8" t="str">
        <f t="shared" si="204"/>
        <v/>
      </c>
      <c r="F3281" s="7">
        <v>129.73589000000001</v>
      </c>
      <c r="G3281" s="7">
        <v>145.30993000000001</v>
      </c>
      <c r="H3281" s="8">
        <f t="shared" si="205"/>
        <v>0.12004419131822353</v>
      </c>
      <c r="I3281" s="7">
        <v>106.40164</v>
      </c>
      <c r="J3281" s="8">
        <f t="shared" si="206"/>
        <v>0.36567378096803771</v>
      </c>
      <c r="K3281" s="7">
        <v>1312.41373</v>
      </c>
      <c r="L3281" s="7">
        <v>745.38418999999999</v>
      </c>
      <c r="M3281" s="8">
        <f t="shared" si="207"/>
        <v>-0.43205090516692479</v>
      </c>
    </row>
    <row r="3282" spans="1:13" x14ac:dyDescent="0.25">
      <c r="A3282" s="2" t="s">
        <v>184</v>
      </c>
      <c r="B3282" s="2" t="s">
        <v>71</v>
      </c>
      <c r="C3282" s="7">
        <v>0</v>
      </c>
      <c r="D3282" s="7">
        <v>0</v>
      </c>
      <c r="E3282" s="8" t="str">
        <f t="shared" si="204"/>
        <v/>
      </c>
      <c r="F3282" s="7">
        <v>26.990490000000001</v>
      </c>
      <c r="G3282" s="7">
        <v>47.017699999999998</v>
      </c>
      <c r="H3282" s="8">
        <f t="shared" si="205"/>
        <v>0.74200987088415205</v>
      </c>
      <c r="I3282" s="7">
        <v>25.889489999999999</v>
      </c>
      <c r="J3282" s="8">
        <f t="shared" si="206"/>
        <v>0.81609216713036847</v>
      </c>
      <c r="K3282" s="7">
        <v>797.92526999999995</v>
      </c>
      <c r="L3282" s="7">
        <v>503.40467000000001</v>
      </c>
      <c r="M3282" s="8">
        <f t="shared" si="207"/>
        <v>-0.36910799929923255</v>
      </c>
    </row>
    <row r="3283" spans="1:13" x14ac:dyDescent="0.25">
      <c r="A3283" s="2" t="s">
        <v>184</v>
      </c>
      <c r="B3283" s="2" t="s">
        <v>85</v>
      </c>
      <c r="C3283" s="7">
        <v>0</v>
      </c>
      <c r="D3283" s="7">
        <v>0</v>
      </c>
      <c r="E3283" s="8" t="str">
        <f t="shared" si="204"/>
        <v/>
      </c>
      <c r="F3283" s="7">
        <v>3.0247999999999999</v>
      </c>
      <c r="G3283" s="7">
        <v>0</v>
      </c>
      <c r="H3283" s="8">
        <f t="shared" si="205"/>
        <v>-1</v>
      </c>
      <c r="I3283" s="7">
        <v>0</v>
      </c>
      <c r="J3283" s="8" t="str">
        <f t="shared" si="206"/>
        <v/>
      </c>
      <c r="K3283" s="7">
        <v>90.222589999999997</v>
      </c>
      <c r="L3283" s="7">
        <v>68.282899999999998</v>
      </c>
      <c r="M3283" s="8">
        <f t="shared" si="207"/>
        <v>-0.24317291268184604</v>
      </c>
    </row>
    <row r="3284" spans="1:13" x14ac:dyDescent="0.25">
      <c r="A3284" s="2" t="s">
        <v>184</v>
      </c>
      <c r="B3284" s="2" t="s">
        <v>72</v>
      </c>
      <c r="C3284" s="7">
        <v>37.615160000000003</v>
      </c>
      <c r="D3284" s="7">
        <v>0</v>
      </c>
      <c r="E3284" s="8">
        <f t="shared" si="204"/>
        <v>-1</v>
      </c>
      <c r="F3284" s="7">
        <v>1075.6636800000001</v>
      </c>
      <c r="G3284" s="7">
        <v>1044.40443</v>
      </c>
      <c r="H3284" s="8">
        <f t="shared" si="205"/>
        <v>-2.9060430858835029E-2</v>
      </c>
      <c r="I3284" s="7">
        <v>1334.7433900000001</v>
      </c>
      <c r="J3284" s="8">
        <f t="shared" si="206"/>
        <v>-0.21752417893599763</v>
      </c>
      <c r="K3284" s="7">
        <v>11084.571620000001</v>
      </c>
      <c r="L3284" s="7">
        <v>11969.139499999999</v>
      </c>
      <c r="M3284" s="8">
        <f t="shared" si="207"/>
        <v>7.9801719933313864E-2</v>
      </c>
    </row>
    <row r="3285" spans="1:13" x14ac:dyDescent="0.25">
      <c r="A3285" s="2" t="s">
        <v>184</v>
      </c>
      <c r="B3285" s="2" t="s">
        <v>73</v>
      </c>
      <c r="C3285" s="7">
        <v>0</v>
      </c>
      <c r="D3285" s="7">
        <v>0</v>
      </c>
      <c r="E3285" s="8" t="str">
        <f t="shared" si="204"/>
        <v/>
      </c>
      <c r="F3285" s="7">
        <v>0</v>
      </c>
      <c r="G3285" s="7">
        <v>0</v>
      </c>
      <c r="H3285" s="8" t="str">
        <f t="shared" si="205"/>
        <v/>
      </c>
      <c r="I3285" s="7">
        <v>59.691450000000003</v>
      </c>
      <c r="J3285" s="8">
        <f t="shared" si="206"/>
        <v>-1</v>
      </c>
      <c r="K3285" s="7">
        <v>436.36270999999999</v>
      </c>
      <c r="L3285" s="7">
        <v>524.35730999999998</v>
      </c>
      <c r="M3285" s="8">
        <f t="shared" si="207"/>
        <v>0.20165471976283222</v>
      </c>
    </row>
    <row r="3286" spans="1:13" x14ac:dyDescent="0.25">
      <c r="A3286" s="2" t="s">
        <v>184</v>
      </c>
      <c r="B3286" s="2" t="s">
        <v>74</v>
      </c>
      <c r="C3286" s="7">
        <v>0</v>
      </c>
      <c r="D3286" s="7">
        <v>0</v>
      </c>
      <c r="E3286" s="8" t="str">
        <f t="shared" si="204"/>
        <v/>
      </c>
      <c r="F3286" s="7">
        <v>1961.01595</v>
      </c>
      <c r="G3286" s="7">
        <v>972.38066000000003</v>
      </c>
      <c r="H3286" s="8">
        <f t="shared" si="205"/>
        <v>-0.50414444104852896</v>
      </c>
      <c r="I3286" s="7">
        <v>2296.3176400000002</v>
      </c>
      <c r="J3286" s="8">
        <f t="shared" si="206"/>
        <v>-0.5765478420485417</v>
      </c>
      <c r="K3286" s="7">
        <v>16625.6047</v>
      </c>
      <c r="L3286" s="7">
        <v>14564.51714</v>
      </c>
      <c r="M3286" s="8">
        <f t="shared" si="207"/>
        <v>-0.12397068240170539</v>
      </c>
    </row>
    <row r="3287" spans="1:13" x14ac:dyDescent="0.25">
      <c r="A3287" s="2" t="s">
        <v>184</v>
      </c>
      <c r="B3287" s="2" t="s">
        <v>75</v>
      </c>
      <c r="C3287" s="7">
        <v>0</v>
      </c>
      <c r="D3287" s="7">
        <v>0</v>
      </c>
      <c r="E3287" s="8" t="str">
        <f t="shared" si="204"/>
        <v/>
      </c>
      <c r="F3287" s="7">
        <v>185.20625999999999</v>
      </c>
      <c r="G3287" s="7">
        <v>197.50611000000001</v>
      </c>
      <c r="H3287" s="8">
        <f t="shared" si="205"/>
        <v>6.641163209062162E-2</v>
      </c>
      <c r="I3287" s="7">
        <v>357.20729</v>
      </c>
      <c r="J3287" s="8">
        <f t="shared" si="206"/>
        <v>-0.44708264492586358</v>
      </c>
      <c r="K3287" s="7">
        <v>6883.3310199999996</v>
      </c>
      <c r="L3287" s="7">
        <v>5537.1762799999997</v>
      </c>
      <c r="M3287" s="8">
        <f t="shared" si="207"/>
        <v>-0.19556734030205047</v>
      </c>
    </row>
    <row r="3288" spans="1:13" x14ac:dyDescent="0.25">
      <c r="A3288" s="2" t="s">
        <v>184</v>
      </c>
      <c r="B3288" s="2" t="s">
        <v>77</v>
      </c>
      <c r="C3288" s="7">
        <v>0</v>
      </c>
      <c r="D3288" s="7">
        <v>0</v>
      </c>
      <c r="E3288" s="8" t="str">
        <f t="shared" si="204"/>
        <v/>
      </c>
      <c r="F3288" s="7">
        <v>80.089380000000006</v>
      </c>
      <c r="G3288" s="7">
        <v>54.439729999999997</v>
      </c>
      <c r="H3288" s="8">
        <f t="shared" si="205"/>
        <v>-0.32026281137399248</v>
      </c>
      <c r="I3288" s="7">
        <v>158.36466999999999</v>
      </c>
      <c r="J3288" s="8">
        <f t="shared" si="206"/>
        <v>-0.65623816221130626</v>
      </c>
      <c r="K3288" s="7">
        <v>343.11014</v>
      </c>
      <c r="L3288" s="7">
        <v>493.41309999999999</v>
      </c>
      <c r="M3288" s="8">
        <f t="shared" si="207"/>
        <v>0.43806038492479416</v>
      </c>
    </row>
    <row r="3289" spans="1:13" x14ac:dyDescent="0.25">
      <c r="A3289" s="2" t="s">
        <v>184</v>
      </c>
      <c r="B3289" s="2" t="s">
        <v>78</v>
      </c>
      <c r="C3289" s="7">
        <v>0</v>
      </c>
      <c r="D3289" s="7">
        <v>0</v>
      </c>
      <c r="E3289" s="8" t="str">
        <f t="shared" si="204"/>
        <v/>
      </c>
      <c r="F3289" s="7">
        <v>13.774419999999999</v>
      </c>
      <c r="G3289" s="7">
        <v>64.679580000000001</v>
      </c>
      <c r="H3289" s="8">
        <f t="shared" si="205"/>
        <v>3.6956300156376827</v>
      </c>
      <c r="I3289" s="7">
        <v>130.47217000000001</v>
      </c>
      <c r="J3289" s="8">
        <f t="shared" si="206"/>
        <v>-0.50426531573744815</v>
      </c>
      <c r="K3289" s="7">
        <v>33.691020000000002</v>
      </c>
      <c r="L3289" s="7">
        <v>862.96316999999999</v>
      </c>
      <c r="M3289" s="8">
        <f t="shared" si="207"/>
        <v>24.614041070884763</v>
      </c>
    </row>
    <row r="3290" spans="1:13" x14ac:dyDescent="0.25">
      <c r="A3290" s="2" t="s">
        <v>184</v>
      </c>
      <c r="B3290" s="2" t="s">
        <v>79</v>
      </c>
      <c r="C3290" s="7">
        <v>0</v>
      </c>
      <c r="D3290" s="7">
        <v>0</v>
      </c>
      <c r="E3290" s="8" t="str">
        <f t="shared" si="204"/>
        <v/>
      </c>
      <c r="F3290" s="7">
        <v>1394.9553000000001</v>
      </c>
      <c r="G3290" s="7">
        <v>1333.5116700000001</v>
      </c>
      <c r="H3290" s="8">
        <f t="shared" si="205"/>
        <v>-4.4047024302499183E-2</v>
      </c>
      <c r="I3290" s="7">
        <v>46.406759999999998</v>
      </c>
      <c r="J3290" s="8">
        <f t="shared" si="206"/>
        <v>27.735289212175125</v>
      </c>
      <c r="K3290" s="7">
        <v>12332.446330000001</v>
      </c>
      <c r="L3290" s="7">
        <v>5916.3279000000002</v>
      </c>
      <c r="M3290" s="8">
        <f t="shared" si="207"/>
        <v>-0.52026323555871501</v>
      </c>
    </row>
    <row r="3291" spans="1:13" x14ac:dyDescent="0.25">
      <c r="A3291" s="4" t="s">
        <v>184</v>
      </c>
      <c r="B3291" s="4" t="s">
        <v>80</v>
      </c>
      <c r="C3291" s="9">
        <v>35628.181120000001</v>
      </c>
      <c r="D3291" s="9">
        <v>8742.4106900000006</v>
      </c>
      <c r="E3291" s="10">
        <f t="shared" si="204"/>
        <v>-0.75462090920233871</v>
      </c>
      <c r="F3291" s="9">
        <v>342960.84989000001</v>
      </c>
      <c r="G3291" s="9">
        <v>471935.23749999999</v>
      </c>
      <c r="H3291" s="10">
        <f t="shared" si="205"/>
        <v>0.3760615465332755</v>
      </c>
      <c r="I3291" s="9">
        <v>582433.5135</v>
      </c>
      <c r="J3291" s="10">
        <f t="shared" si="206"/>
        <v>-0.18971826558534743</v>
      </c>
      <c r="K3291" s="9">
        <v>3106772.6070400001</v>
      </c>
      <c r="L3291" s="9">
        <v>3557138.84155</v>
      </c>
      <c r="M3291" s="10">
        <f t="shared" si="207"/>
        <v>0.14496272868167503</v>
      </c>
    </row>
    <row r="3292" spans="1:13" x14ac:dyDescent="0.25">
      <c r="A3292" s="2" t="s">
        <v>185</v>
      </c>
      <c r="B3292" s="2" t="s">
        <v>9</v>
      </c>
      <c r="C3292" s="7">
        <v>0</v>
      </c>
      <c r="D3292" s="7">
        <v>0</v>
      </c>
      <c r="E3292" s="8" t="str">
        <f t="shared" si="204"/>
        <v/>
      </c>
      <c r="F3292" s="7">
        <v>0</v>
      </c>
      <c r="G3292" s="7">
        <v>0</v>
      </c>
      <c r="H3292" s="8" t="str">
        <f t="shared" si="205"/>
        <v/>
      </c>
      <c r="I3292" s="7">
        <v>0</v>
      </c>
      <c r="J3292" s="8" t="str">
        <f t="shared" si="206"/>
        <v/>
      </c>
      <c r="K3292" s="7">
        <v>178.78992</v>
      </c>
      <c r="L3292" s="7">
        <v>68.015100000000004</v>
      </c>
      <c r="M3292" s="8">
        <f t="shared" si="207"/>
        <v>-0.61958090254752607</v>
      </c>
    </row>
    <row r="3293" spans="1:13" x14ac:dyDescent="0.25">
      <c r="A3293" s="2" t="s">
        <v>185</v>
      </c>
      <c r="B3293" s="2" t="s">
        <v>11</v>
      </c>
      <c r="C3293" s="7">
        <v>0</v>
      </c>
      <c r="D3293" s="7">
        <v>0</v>
      </c>
      <c r="E3293" s="8" t="str">
        <f t="shared" si="204"/>
        <v/>
      </c>
      <c r="F3293" s="7">
        <v>0</v>
      </c>
      <c r="G3293" s="7">
        <v>0</v>
      </c>
      <c r="H3293" s="8" t="str">
        <f t="shared" si="205"/>
        <v/>
      </c>
      <c r="I3293" s="7">
        <v>0</v>
      </c>
      <c r="J3293" s="8" t="str">
        <f t="shared" si="206"/>
        <v/>
      </c>
      <c r="K3293" s="7">
        <v>24.20722</v>
      </c>
      <c r="L3293" s="7">
        <v>0</v>
      </c>
      <c r="M3293" s="8">
        <f t="shared" si="207"/>
        <v>-1</v>
      </c>
    </row>
    <row r="3294" spans="1:13" x14ac:dyDescent="0.25">
      <c r="A3294" s="2" t="s">
        <v>185</v>
      </c>
      <c r="B3294" s="2" t="s">
        <v>15</v>
      </c>
      <c r="C3294" s="7">
        <v>0</v>
      </c>
      <c r="D3294" s="7">
        <v>0</v>
      </c>
      <c r="E3294" s="8" t="str">
        <f t="shared" si="204"/>
        <v/>
      </c>
      <c r="F3294" s="7">
        <v>0</v>
      </c>
      <c r="G3294" s="7">
        <v>9.6690500000000004</v>
      </c>
      <c r="H3294" s="8" t="str">
        <f t="shared" si="205"/>
        <v/>
      </c>
      <c r="I3294" s="7">
        <v>3.74777</v>
      </c>
      <c r="J3294" s="8">
        <f t="shared" si="206"/>
        <v>1.5799475421383917</v>
      </c>
      <c r="K3294" s="7">
        <v>254.55682999999999</v>
      </c>
      <c r="L3294" s="7">
        <v>202.50417999999999</v>
      </c>
      <c r="M3294" s="8">
        <f t="shared" si="207"/>
        <v>-0.204483415353656</v>
      </c>
    </row>
    <row r="3295" spans="1:13" x14ac:dyDescent="0.25">
      <c r="A3295" s="2" t="s">
        <v>185</v>
      </c>
      <c r="B3295" s="2" t="s">
        <v>16</v>
      </c>
      <c r="C3295" s="7">
        <v>0</v>
      </c>
      <c r="D3295" s="7">
        <v>0</v>
      </c>
      <c r="E3295" s="8" t="str">
        <f t="shared" si="204"/>
        <v/>
      </c>
      <c r="F3295" s="7">
        <v>0</v>
      </c>
      <c r="G3295" s="7">
        <v>0</v>
      </c>
      <c r="H3295" s="8" t="str">
        <f t="shared" si="205"/>
        <v/>
      </c>
      <c r="I3295" s="7">
        <v>0</v>
      </c>
      <c r="J3295" s="8" t="str">
        <f t="shared" si="206"/>
        <v/>
      </c>
      <c r="K3295" s="7">
        <v>138.84975</v>
      </c>
      <c r="L3295" s="7">
        <v>98.773589999999999</v>
      </c>
      <c r="M3295" s="8">
        <f t="shared" si="207"/>
        <v>-0.28862968784603504</v>
      </c>
    </row>
    <row r="3296" spans="1:13" x14ac:dyDescent="0.25">
      <c r="A3296" s="2" t="s">
        <v>185</v>
      </c>
      <c r="B3296" s="2" t="s">
        <v>17</v>
      </c>
      <c r="C3296" s="7">
        <v>0</v>
      </c>
      <c r="D3296" s="7">
        <v>0</v>
      </c>
      <c r="E3296" s="8" t="str">
        <f t="shared" si="204"/>
        <v/>
      </c>
      <c r="F3296" s="7">
        <v>0</v>
      </c>
      <c r="G3296" s="7">
        <v>0</v>
      </c>
      <c r="H3296" s="8" t="str">
        <f t="shared" si="205"/>
        <v/>
      </c>
      <c r="I3296" s="7">
        <v>10.42596</v>
      </c>
      <c r="J3296" s="8">
        <f t="shared" si="206"/>
        <v>-1</v>
      </c>
      <c r="K3296" s="7">
        <v>0</v>
      </c>
      <c r="L3296" s="7">
        <v>59.942450000000001</v>
      </c>
      <c r="M3296" s="8" t="str">
        <f t="shared" si="207"/>
        <v/>
      </c>
    </row>
    <row r="3297" spans="1:13" x14ac:dyDescent="0.25">
      <c r="A3297" s="2" t="s">
        <v>185</v>
      </c>
      <c r="B3297" s="2" t="s">
        <v>18</v>
      </c>
      <c r="C3297" s="7">
        <v>0</v>
      </c>
      <c r="D3297" s="7">
        <v>0</v>
      </c>
      <c r="E3297" s="8" t="str">
        <f t="shared" si="204"/>
        <v/>
      </c>
      <c r="F3297" s="7">
        <v>0</v>
      </c>
      <c r="G3297" s="7">
        <v>39.125</v>
      </c>
      <c r="H3297" s="8" t="str">
        <f t="shared" si="205"/>
        <v/>
      </c>
      <c r="I3297" s="7">
        <v>23.632300000000001</v>
      </c>
      <c r="J3297" s="8">
        <f t="shared" si="206"/>
        <v>0.65557309275863962</v>
      </c>
      <c r="K3297" s="7">
        <v>72.41</v>
      </c>
      <c r="L3297" s="7">
        <v>140.78540000000001</v>
      </c>
      <c r="M3297" s="8">
        <f t="shared" si="207"/>
        <v>0.94428117663306188</v>
      </c>
    </row>
    <row r="3298" spans="1:13" x14ac:dyDescent="0.25">
      <c r="A3298" s="2" t="s">
        <v>185</v>
      </c>
      <c r="B3298" s="2" t="s">
        <v>25</v>
      </c>
      <c r="C3298" s="7">
        <v>0</v>
      </c>
      <c r="D3298" s="7">
        <v>0</v>
      </c>
      <c r="E3298" s="8" t="str">
        <f t="shared" si="204"/>
        <v/>
      </c>
      <c r="F3298" s="7">
        <v>0</v>
      </c>
      <c r="G3298" s="7">
        <v>1.9596</v>
      </c>
      <c r="H3298" s="8" t="str">
        <f t="shared" si="205"/>
        <v/>
      </c>
      <c r="I3298" s="7">
        <v>0</v>
      </c>
      <c r="J3298" s="8" t="str">
        <f t="shared" si="206"/>
        <v/>
      </c>
      <c r="K3298" s="7">
        <v>38.554380000000002</v>
      </c>
      <c r="L3298" s="7">
        <v>52.969589999999997</v>
      </c>
      <c r="M3298" s="8">
        <f t="shared" si="207"/>
        <v>0.37389292734055113</v>
      </c>
    </row>
    <row r="3299" spans="1:13" x14ac:dyDescent="0.25">
      <c r="A3299" s="2" t="s">
        <v>185</v>
      </c>
      <c r="B3299" s="2" t="s">
        <v>28</v>
      </c>
      <c r="C3299" s="7">
        <v>0</v>
      </c>
      <c r="D3299" s="7">
        <v>0</v>
      </c>
      <c r="E3299" s="8" t="str">
        <f t="shared" si="204"/>
        <v/>
      </c>
      <c r="F3299" s="7">
        <v>0</v>
      </c>
      <c r="G3299" s="7">
        <v>13.845000000000001</v>
      </c>
      <c r="H3299" s="8" t="str">
        <f t="shared" si="205"/>
        <v/>
      </c>
      <c r="I3299" s="7">
        <v>0</v>
      </c>
      <c r="J3299" s="8" t="str">
        <f t="shared" si="206"/>
        <v/>
      </c>
      <c r="K3299" s="7">
        <v>31.236999999999998</v>
      </c>
      <c r="L3299" s="7">
        <v>32.42</v>
      </c>
      <c r="M3299" s="8">
        <f t="shared" si="207"/>
        <v>3.787175464993453E-2</v>
      </c>
    </row>
    <row r="3300" spans="1:13" x14ac:dyDescent="0.25">
      <c r="A3300" s="2" t="s">
        <v>185</v>
      </c>
      <c r="B3300" s="2" t="s">
        <v>29</v>
      </c>
      <c r="C3300" s="7">
        <v>33.151580000000003</v>
      </c>
      <c r="D3300" s="7">
        <v>0</v>
      </c>
      <c r="E3300" s="8">
        <f t="shared" si="204"/>
        <v>-1</v>
      </c>
      <c r="F3300" s="7">
        <v>346.97519999999997</v>
      </c>
      <c r="G3300" s="7">
        <v>0</v>
      </c>
      <c r="H3300" s="8">
        <f t="shared" si="205"/>
        <v>-1</v>
      </c>
      <c r="I3300" s="7">
        <v>86.109870000000001</v>
      </c>
      <c r="J3300" s="8">
        <f t="shared" si="206"/>
        <v>-1</v>
      </c>
      <c r="K3300" s="7">
        <v>596.70336999999995</v>
      </c>
      <c r="L3300" s="7">
        <v>618.78278999999998</v>
      </c>
      <c r="M3300" s="8">
        <f t="shared" si="207"/>
        <v>3.7002338364537923E-2</v>
      </c>
    </row>
    <row r="3301" spans="1:13" x14ac:dyDescent="0.25">
      <c r="A3301" s="2" t="s">
        <v>185</v>
      </c>
      <c r="B3301" s="2" t="s">
        <v>36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6.9</v>
      </c>
      <c r="H3301" s="8" t="str">
        <f t="shared" si="205"/>
        <v/>
      </c>
      <c r="I3301" s="7">
        <v>0</v>
      </c>
      <c r="J3301" s="8" t="str">
        <f t="shared" si="206"/>
        <v/>
      </c>
      <c r="K3301" s="7">
        <v>0</v>
      </c>
      <c r="L3301" s="7">
        <v>35.201999999999998</v>
      </c>
      <c r="M3301" s="8" t="str">
        <f t="shared" si="207"/>
        <v/>
      </c>
    </row>
    <row r="3302" spans="1:13" x14ac:dyDescent="0.25">
      <c r="A3302" s="2" t="s">
        <v>185</v>
      </c>
      <c r="B3302" s="2" t="s">
        <v>37</v>
      </c>
      <c r="C3302" s="7">
        <v>0</v>
      </c>
      <c r="D3302" s="7">
        <v>0</v>
      </c>
      <c r="E3302" s="8" t="str">
        <f t="shared" si="204"/>
        <v/>
      </c>
      <c r="F3302" s="7">
        <v>0</v>
      </c>
      <c r="G3302" s="7">
        <v>0</v>
      </c>
      <c r="H3302" s="8" t="str">
        <f t="shared" si="205"/>
        <v/>
      </c>
      <c r="I3302" s="7">
        <v>0</v>
      </c>
      <c r="J3302" s="8" t="str">
        <f t="shared" si="206"/>
        <v/>
      </c>
      <c r="K3302" s="7">
        <v>20.363189999999999</v>
      </c>
      <c r="L3302" s="7">
        <v>803.66700000000003</v>
      </c>
      <c r="M3302" s="8">
        <f t="shared" si="207"/>
        <v>38.466655273559795</v>
      </c>
    </row>
    <row r="3303" spans="1:13" x14ac:dyDescent="0.25">
      <c r="A3303" s="2" t="s">
        <v>185</v>
      </c>
      <c r="B3303" s="2" t="s">
        <v>38</v>
      </c>
      <c r="C3303" s="7">
        <v>0</v>
      </c>
      <c r="D3303" s="7">
        <v>0</v>
      </c>
      <c r="E3303" s="8" t="str">
        <f t="shared" si="204"/>
        <v/>
      </c>
      <c r="F3303" s="7">
        <v>0</v>
      </c>
      <c r="G3303" s="7">
        <v>0</v>
      </c>
      <c r="H3303" s="8" t="str">
        <f t="shared" si="205"/>
        <v/>
      </c>
      <c r="I3303" s="7">
        <v>0</v>
      </c>
      <c r="J3303" s="8" t="str">
        <f t="shared" si="206"/>
        <v/>
      </c>
      <c r="K3303" s="7">
        <v>0</v>
      </c>
      <c r="L3303" s="7">
        <v>0</v>
      </c>
      <c r="M3303" s="8" t="str">
        <f t="shared" si="207"/>
        <v/>
      </c>
    </row>
    <row r="3304" spans="1:13" x14ac:dyDescent="0.25">
      <c r="A3304" s="2" t="s">
        <v>185</v>
      </c>
      <c r="B3304" s="2" t="s">
        <v>43</v>
      </c>
      <c r="C3304" s="7">
        <v>28.58136</v>
      </c>
      <c r="D3304" s="7">
        <v>0</v>
      </c>
      <c r="E3304" s="8">
        <f t="shared" si="204"/>
        <v>-1</v>
      </c>
      <c r="F3304" s="7">
        <v>3190.2246599999999</v>
      </c>
      <c r="G3304" s="7">
        <v>179.56003000000001</v>
      </c>
      <c r="H3304" s="8">
        <f t="shared" si="205"/>
        <v>-0.94371555324884238</v>
      </c>
      <c r="I3304" s="7">
        <v>175.9418</v>
      </c>
      <c r="J3304" s="8">
        <f t="shared" si="206"/>
        <v>2.0564925446937554E-2</v>
      </c>
      <c r="K3304" s="7">
        <v>13295.258330000001</v>
      </c>
      <c r="L3304" s="7">
        <v>2495.6958800000002</v>
      </c>
      <c r="M3304" s="8">
        <f t="shared" si="207"/>
        <v>-0.81228677036168584</v>
      </c>
    </row>
    <row r="3305" spans="1:13" x14ac:dyDescent="0.25">
      <c r="A3305" s="2" t="s">
        <v>185</v>
      </c>
      <c r="B3305" s="2" t="s">
        <v>44</v>
      </c>
      <c r="C3305" s="7">
        <v>0</v>
      </c>
      <c r="D3305" s="7">
        <v>0</v>
      </c>
      <c r="E3305" s="8" t="str">
        <f t="shared" si="204"/>
        <v/>
      </c>
      <c r="F3305" s="7">
        <v>158.87857</v>
      </c>
      <c r="G3305" s="7">
        <v>903.86987999999997</v>
      </c>
      <c r="H3305" s="8">
        <f t="shared" si="205"/>
        <v>4.6890610231449088</v>
      </c>
      <c r="I3305" s="7">
        <v>22.647359999999999</v>
      </c>
      <c r="J3305" s="8">
        <f t="shared" si="206"/>
        <v>38.910606799203087</v>
      </c>
      <c r="K3305" s="7">
        <v>467.16631000000001</v>
      </c>
      <c r="L3305" s="7">
        <v>2117.6659</v>
      </c>
      <c r="M3305" s="8">
        <f t="shared" si="207"/>
        <v>3.5330021764625963</v>
      </c>
    </row>
    <row r="3306" spans="1:13" x14ac:dyDescent="0.25">
      <c r="A3306" s="2" t="s">
        <v>185</v>
      </c>
      <c r="B3306" s="2" t="s">
        <v>45</v>
      </c>
      <c r="C3306" s="7">
        <v>0</v>
      </c>
      <c r="D3306" s="7">
        <v>0</v>
      </c>
      <c r="E3306" s="8" t="str">
        <f t="shared" si="204"/>
        <v/>
      </c>
      <c r="F3306" s="7">
        <v>0</v>
      </c>
      <c r="G3306" s="7">
        <v>0</v>
      </c>
      <c r="H3306" s="8" t="str">
        <f t="shared" si="205"/>
        <v/>
      </c>
      <c r="I3306" s="7">
        <v>0</v>
      </c>
      <c r="J3306" s="8" t="str">
        <f t="shared" si="206"/>
        <v/>
      </c>
      <c r="K3306" s="7">
        <v>374.32979999999998</v>
      </c>
      <c r="L3306" s="7">
        <v>378.62401</v>
      </c>
      <c r="M3306" s="8">
        <f t="shared" si="207"/>
        <v>1.1471728940629422E-2</v>
      </c>
    </row>
    <row r="3307" spans="1:13" x14ac:dyDescent="0.25">
      <c r="A3307" s="2" t="s">
        <v>185</v>
      </c>
      <c r="B3307" s="2" t="s">
        <v>46</v>
      </c>
      <c r="C3307" s="7">
        <v>0</v>
      </c>
      <c r="D3307" s="7">
        <v>0</v>
      </c>
      <c r="E3307" s="8" t="str">
        <f t="shared" si="204"/>
        <v/>
      </c>
      <c r="F3307" s="7">
        <v>89.977159999999998</v>
      </c>
      <c r="G3307" s="7">
        <v>50</v>
      </c>
      <c r="H3307" s="8">
        <f t="shared" si="205"/>
        <v>-0.44430342100150744</v>
      </c>
      <c r="I3307" s="7">
        <v>0</v>
      </c>
      <c r="J3307" s="8" t="str">
        <f t="shared" si="206"/>
        <v/>
      </c>
      <c r="K3307" s="7">
        <v>240.29801</v>
      </c>
      <c r="L3307" s="7">
        <v>141.94560000000001</v>
      </c>
      <c r="M3307" s="8">
        <f t="shared" si="207"/>
        <v>-0.40929348520197895</v>
      </c>
    </row>
    <row r="3308" spans="1:13" x14ac:dyDescent="0.25">
      <c r="A3308" s="2" t="s">
        <v>185</v>
      </c>
      <c r="B3308" s="2" t="s">
        <v>48</v>
      </c>
      <c r="C3308" s="7">
        <v>0</v>
      </c>
      <c r="D3308" s="7">
        <v>0</v>
      </c>
      <c r="E3308" s="8" t="str">
        <f t="shared" si="204"/>
        <v/>
      </c>
      <c r="F3308" s="7">
        <v>0</v>
      </c>
      <c r="G3308" s="7">
        <v>0</v>
      </c>
      <c r="H3308" s="8" t="str">
        <f t="shared" si="205"/>
        <v/>
      </c>
      <c r="I3308" s="7">
        <v>20.429860000000001</v>
      </c>
      <c r="J3308" s="8">
        <f t="shared" si="206"/>
        <v>-1</v>
      </c>
      <c r="K3308" s="7">
        <v>222.84625</v>
      </c>
      <c r="L3308" s="7">
        <v>158.22314</v>
      </c>
      <c r="M3308" s="8">
        <f t="shared" si="207"/>
        <v>-0.28998966776420965</v>
      </c>
    </row>
    <row r="3309" spans="1:13" x14ac:dyDescent="0.25">
      <c r="A3309" s="2" t="s">
        <v>185</v>
      </c>
      <c r="B3309" s="2" t="s">
        <v>50</v>
      </c>
      <c r="C3309" s="7">
        <v>0</v>
      </c>
      <c r="D3309" s="7">
        <v>0</v>
      </c>
      <c r="E3309" s="8" t="str">
        <f t="shared" si="204"/>
        <v/>
      </c>
      <c r="F3309" s="7">
        <v>0</v>
      </c>
      <c r="G3309" s="7">
        <v>0</v>
      </c>
      <c r="H3309" s="8" t="str">
        <f t="shared" si="205"/>
        <v/>
      </c>
      <c r="I3309" s="7">
        <v>7.7140000000000004</v>
      </c>
      <c r="J3309" s="8">
        <f t="shared" si="206"/>
        <v>-1</v>
      </c>
      <c r="K3309" s="7">
        <v>0</v>
      </c>
      <c r="L3309" s="7">
        <v>15.484999999999999</v>
      </c>
      <c r="M3309" s="8" t="str">
        <f t="shared" si="207"/>
        <v/>
      </c>
    </row>
    <row r="3310" spans="1:13" x14ac:dyDescent="0.25">
      <c r="A3310" s="2" t="s">
        <v>185</v>
      </c>
      <c r="B3310" s="2" t="s">
        <v>52</v>
      </c>
      <c r="C3310" s="7">
        <v>0</v>
      </c>
      <c r="D3310" s="7">
        <v>0</v>
      </c>
      <c r="E3310" s="8" t="str">
        <f t="shared" si="204"/>
        <v/>
      </c>
      <c r="F3310" s="7">
        <v>0</v>
      </c>
      <c r="G3310" s="7">
        <v>0</v>
      </c>
      <c r="H3310" s="8" t="str">
        <f t="shared" si="205"/>
        <v/>
      </c>
      <c r="I3310" s="7">
        <v>0</v>
      </c>
      <c r="J3310" s="8" t="str">
        <f t="shared" si="206"/>
        <v/>
      </c>
      <c r="K3310" s="7">
        <v>0</v>
      </c>
      <c r="L3310" s="7">
        <v>868.4</v>
      </c>
      <c r="M3310" s="8" t="str">
        <f t="shared" si="207"/>
        <v/>
      </c>
    </row>
    <row r="3311" spans="1:13" x14ac:dyDescent="0.25">
      <c r="A3311" s="2" t="s">
        <v>185</v>
      </c>
      <c r="B3311" s="2" t="s">
        <v>53</v>
      </c>
      <c r="C3311" s="7">
        <v>0</v>
      </c>
      <c r="D3311" s="7">
        <v>0</v>
      </c>
      <c r="E3311" s="8" t="str">
        <f t="shared" si="204"/>
        <v/>
      </c>
      <c r="F3311" s="7">
        <v>56.804450000000003</v>
      </c>
      <c r="G3311" s="7">
        <v>61.986930000000001</v>
      </c>
      <c r="H3311" s="8">
        <f t="shared" si="205"/>
        <v>9.1233697359977883E-2</v>
      </c>
      <c r="I3311" s="7">
        <v>44.738999999999997</v>
      </c>
      <c r="J3311" s="8">
        <f t="shared" si="206"/>
        <v>0.3855233688727957</v>
      </c>
      <c r="K3311" s="7">
        <v>1116.5138300000001</v>
      </c>
      <c r="L3311" s="7">
        <v>378.34575999999998</v>
      </c>
      <c r="M3311" s="8">
        <f t="shared" si="207"/>
        <v>-0.66113652170345261</v>
      </c>
    </row>
    <row r="3312" spans="1:13" x14ac:dyDescent="0.25">
      <c r="A3312" s="2" t="s">
        <v>185</v>
      </c>
      <c r="B3312" s="2" t="s">
        <v>54</v>
      </c>
      <c r="C3312" s="7">
        <v>0</v>
      </c>
      <c r="D3312" s="7">
        <v>0</v>
      </c>
      <c r="E3312" s="8" t="str">
        <f t="shared" si="204"/>
        <v/>
      </c>
      <c r="F3312" s="7">
        <v>0</v>
      </c>
      <c r="G3312" s="7">
        <v>36.204210000000003</v>
      </c>
      <c r="H3312" s="8" t="str">
        <f t="shared" si="205"/>
        <v/>
      </c>
      <c r="I3312" s="7">
        <v>0</v>
      </c>
      <c r="J3312" s="8" t="str">
        <f t="shared" si="206"/>
        <v/>
      </c>
      <c r="K3312" s="7">
        <v>313.07769999999999</v>
      </c>
      <c r="L3312" s="7">
        <v>249.43859</v>
      </c>
      <c r="M3312" s="8">
        <f t="shared" si="207"/>
        <v>-0.20326938009318452</v>
      </c>
    </row>
    <row r="3313" spans="1:13" x14ac:dyDescent="0.25">
      <c r="A3313" s="2" t="s">
        <v>185</v>
      </c>
      <c r="B3313" s="2" t="s">
        <v>55</v>
      </c>
      <c r="C3313" s="7">
        <v>0</v>
      </c>
      <c r="D3313" s="7">
        <v>0</v>
      </c>
      <c r="E3313" s="8" t="str">
        <f t="shared" si="204"/>
        <v/>
      </c>
      <c r="F3313" s="7">
        <v>0</v>
      </c>
      <c r="G3313" s="7">
        <v>0</v>
      </c>
      <c r="H3313" s="8" t="str">
        <f t="shared" si="205"/>
        <v/>
      </c>
      <c r="I3313" s="7">
        <v>0</v>
      </c>
      <c r="J3313" s="8" t="str">
        <f t="shared" si="206"/>
        <v/>
      </c>
      <c r="K3313" s="7">
        <v>0</v>
      </c>
      <c r="L3313" s="7">
        <v>11.764989999999999</v>
      </c>
      <c r="M3313" s="8" t="str">
        <f t="shared" si="207"/>
        <v/>
      </c>
    </row>
    <row r="3314" spans="1:13" x14ac:dyDescent="0.25">
      <c r="A3314" s="2" t="s">
        <v>185</v>
      </c>
      <c r="B3314" s="2" t="s">
        <v>57</v>
      </c>
      <c r="C3314" s="7">
        <v>0</v>
      </c>
      <c r="D3314" s="7">
        <v>0</v>
      </c>
      <c r="E3314" s="8" t="str">
        <f t="shared" si="204"/>
        <v/>
      </c>
      <c r="F3314" s="7">
        <v>0</v>
      </c>
      <c r="G3314" s="7">
        <v>0</v>
      </c>
      <c r="H3314" s="8" t="str">
        <f t="shared" si="205"/>
        <v/>
      </c>
      <c r="I3314" s="7">
        <v>0</v>
      </c>
      <c r="J3314" s="8" t="str">
        <f t="shared" si="206"/>
        <v/>
      </c>
      <c r="K3314" s="7">
        <v>323.96266000000003</v>
      </c>
      <c r="L3314" s="7">
        <v>50.996160000000003</v>
      </c>
      <c r="M3314" s="8">
        <f t="shared" si="207"/>
        <v>-0.84258630300171011</v>
      </c>
    </row>
    <row r="3315" spans="1:13" x14ac:dyDescent="0.25">
      <c r="A3315" s="2" t="s">
        <v>185</v>
      </c>
      <c r="B3315" s="2" t="s">
        <v>59</v>
      </c>
      <c r="C3315" s="7">
        <v>0</v>
      </c>
      <c r="D3315" s="7">
        <v>0</v>
      </c>
      <c r="E3315" s="8" t="str">
        <f t="shared" si="204"/>
        <v/>
      </c>
      <c r="F3315" s="7">
        <v>85.332700000000003</v>
      </c>
      <c r="G3315" s="7">
        <v>0</v>
      </c>
      <c r="H3315" s="8">
        <f t="shared" si="205"/>
        <v>-1</v>
      </c>
      <c r="I3315" s="7">
        <v>0</v>
      </c>
      <c r="J3315" s="8" t="str">
        <f t="shared" si="206"/>
        <v/>
      </c>
      <c r="K3315" s="7">
        <v>85.332700000000003</v>
      </c>
      <c r="L3315" s="7">
        <v>176.45317</v>
      </c>
      <c r="M3315" s="8">
        <f t="shared" si="207"/>
        <v>1.067825933083097</v>
      </c>
    </row>
    <row r="3316" spans="1:13" x14ac:dyDescent="0.25">
      <c r="A3316" s="2" t="s">
        <v>185</v>
      </c>
      <c r="B3316" s="2" t="s">
        <v>60</v>
      </c>
      <c r="C3316" s="7">
        <v>0</v>
      </c>
      <c r="D3316" s="7">
        <v>0</v>
      </c>
      <c r="E3316" s="8" t="str">
        <f t="shared" si="204"/>
        <v/>
      </c>
      <c r="F3316" s="7">
        <v>0</v>
      </c>
      <c r="G3316" s="7">
        <v>0</v>
      </c>
      <c r="H3316" s="8" t="str">
        <f t="shared" si="205"/>
        <v/>
      </c>
      <c r="I3316" s="7">
        <v>0</v>
      </c>
      <c r="J3316" s="8" t="str">
        <f t="shared" si="206"/>
        <v/>
      </c>
      <c r="K3316" s="7">
        <v>0</v>
      </c>
      <c r="L3316" s="7">
        <v>0</v>
      </c>
      <c r="M3316" s="8" t="str">
        <f t="shared" si="207"/>
        <v/>
      </c>
    </row>
    <row r="3317" spans="1:13" x14ac:dyDescent="0.25">
      <c r="A3317" s="2" t="s">
        <v>185</v>
      </c>
      <c r="B3317" s="2" t="s">
        <v>66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0</v>
      </c>
      <c r="H3317" s="8" t="str">
        <f t="shared" si="205"/>
        <v/>
      </c>
      <c r="I3317" s="7">
        <v>0</v>
      </c>
      <c r="J3317" s="8" t="str">
        <f t="shared" si="206"/>
        <v/>
      </c>
      <c r="K3317" s="7">
        <v>0</v>
      </c>
      <c r="L3317" s="7">
        <v>77.071799999999996</v>
      </c>
      <c r="M3317" s="8" t="str">
        <f t="shared" si="207"/>
        <v/>
      </c>
    </row>
    <row r="3318" spans="1:13" x14ac:dyDescent="0.25">
      <c r="A3318" s="2" t="s">
        <v>185</v>
      </c>
      <c r="B3318" s="2" t="s">
        <v>69</v>
      </c>
      <c r="C3318" s="7">
        <v>0</v>
      </c>
      <c r="D3318" s="7">
        <v>0</v>
      </c>
      <c r="E3318" s="8" t="str">
        <f t="shared" si="204"/>
        <v/>
      </c>
      <c r="F3318" s="7">
        <v>0</v>
      </c>
      <c r="G3318" s="7">
        <v>0</v>
      </c>
      <c r="H3318" s="8" t="str">
        <f t="shared" si="205"/>
        <v/>
      </c>
      <c r="I3318" s="7">
        <v>0</v>
      </c>
      <c r="J3318" s="8" t="str">
        <f t="shared" si="206"/>
        <v/>
      </c>
      <c r="K3318" s="7">
        <v>1.0245</v>
      </c>
      <c r="L3318" s="7">
        <v>1.84849</v>
      </c>
      <c r="M3318" s="8">
        <f t="shared" si="207"/>
        <v>0.80428501708150324</v>
      </c>
    </row>
    <row r="3319" spans="1:13" x14ac:dyDescent="0.25">
      <c r="A3319" s="2" t="s">
        <v>185</v>
      </c>
      <c r="B3319" s="2" t="s">
        <v>70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0</v>
      </c>
      <c r="H3319" s="8" t="str">
        <f t="shared" si="205"/>
        <v/>
      </c>
      <c r="I3319" s="7">
        <v>0</v>
      </c>
      <c r="J3319" s="8" t="str">
        <f t="shared" si="206"/>
        <v/>
      </c>
      <c r="K3319" s="7">
        <v>1.53</v>
      </c>
      <c r="L3319" s="7">
        <v>13.564</v>
      </c>
      <c r="M3319" s="8">
        <f t="shared" si="207"/>
        <v>7.8653594771241835</v>
      </c>
    </row>
    <row r="3320" spans="1:13" x14ac:dyDescent="0.25">
      <c r="A3320" s="4" t="s">
        <v>185</v>
      </c>
      <c r="B3320" s="4" t="s">
        <v>80</v>
      </c>
      <c r="C3320" s="9">
        <v>61.732939999999999</v>
      </c>
      <c r="D3320" s="9">
        <v>0</v>
      </c>
      <c r="E3320" s="10">
        <f t="shared" si="204"/>
        <v>-1</v>
      </c>
      <c r="F3320" s="9">
        <v>3928.19274</v>
      </c>
      <c r="G3320" s="9">
        <v>1303.1197</v>
      </c>
      <c r="H3320" s="10">
        <f t="shared" si="205"/>
        <v>-0.66826482653699926</v>
      </c>
      <c r="I3320" s="9">
        <v>395.38792000000001</v>
      </c>
      <c r="J3320" s="10">
        <f t="shared" si="206"/>
        <v>2.2958004887959147</v>
      </c>
      <c r="K3320" s="9">
        <v>17797.011750000001</v>
      </c>
      <c r="L3320" s="9">
        <v>9248.5845900000004</v>
      </c>
      <c r="M3320" s="10">
        <f t="shared" si="207"/>
        <v>-0.48032935416812317</v>
      </c>
    </row>
    <row r="3321" spans="1:13" x14ac:dyDescent="0.25">
      <c r="A3321" s="2" t="s">
        <v>186</v>
      </c>
      <c r="B3321" s="2" t="s">
        <v>9</v>
      </c>
      <c r="C3321" s="7">
        <v>1.6692199999999999</v>
      </c>
      <c r="D3321" s="7">
        <v>0</v>
      </c>
      <c r="E3321" s="8">
        <f t="shared" si="204"/>
        <v>-1</v>
      </c>
      <c r="F3321" s="7">
        <v>470.85782</v>
      </c>
      <c r="G3321" s="7">
        <v>220.68724</v>
      </c>
      <c r="H3321" s="8">
        <f t="shared" si="205"/>
        <v>-0.53130811334937578</v>
      </c>
      <c r="I3321" s="7">
        <v>504.00673999999998</v>
      </c>
      <c r="J3321" s="8">
        <f t="shared" si="206"/>
        <v>-0.56213434764781112</v>
      </c>
      <c r="K3321" s="7">
        <v>6376.6637199999996</v>
      </c>
      <c r="L3321" s="7">
        <v>3009.3443299999999</v>
      </c>
      <c r="M3321" s="8">
        <f t="shared" si="207"/>
        <v>-0.52806914992845189</v>
      </c>
    </row>
    <row r="3322" spans="1:13" x14ac:dyDescent="0.25">
      <c r="A3322" s="2" t="s">
        <v>186</v>
      </c>
      <c r="B3322" s="2" t="s">
        <v>11</v>
      </c>
      <c r="C3322" s="7">
        <v>0</v>
      </c>
      <c r="D3322" s="7">
        <v>54.565379999999998</v>
      </c>
      <c r="E3322" s="8" t="str">
        <f t="shared" si="204"/>
        <v/>
      </c>
      <c r="F3322" s="7">
        <v>90.097499999999997</v>
      </c>
      <c r="G3322" s="7">
        <v>323.89434</v>
      </c>
      <c r="H3322" s="8">
        <f t="shared" si="205"/>
        <v>2.5949314908848748</v>
      </c>
      <c r="I3322" s="7">
        <v>309.12652000000003</v>
      </c>
      <c r="J3322" s="8">
        <f t="shared" si="206"/>
        <v>4.7772737195113324E-2</v>
      </c>
      <c r="K3322" s="7">
        <v>307.92678999999998</v>
      </c>
      <c r="L3322" s="7">
        <v>793.20867999999996</v>
      </c>
      <c r="M3322" s="8">
        <f t="shared" si="207"/>
        <v>1.5759651506775358</v>
      </c>
    </row>
    <row r="3323" spans="1:13" x14ac:dyDescent="0.25">
      <c r="A3323" s="2" t="s">
        <v>186</v>
      </c>
      <c r="B3323" s="2" t="s">
        <v>14</v>
      </c>
      <c r="C3323" s="7">
        <v>0</v>
      </c>
      <c r="D3323" s="7">
        <v>0</v>
      </c>
      <c r="E3323" s="8" t="str">
        <f t="shared" si="204"/>
        <v/>
      </c>
      <c r="F3323" s="7">
        <v>12.78969</v>
      </c>
      <c r="G3323" s="7">
        <v>11.13325</v>
      </c>
      <c r="H3323" s="8">
        <f t="shared" si="205"/>
        <v>-0.12951369423340209</v>
      </c>
      <c r="I3323" s="7">
        <v>0</v>
      </c>
      <c r="J3323" s="8" t="str">
        <f t="shared" si="206"/>
        <v/>
      </c>
      <c r="K3323" s="7">
        <v>273.06448999999998</v>
      </c>
      <c r="L3323" s="7">
        <v>11.13325</v>
      </c>
      <c r="M3323" s="8">
        <f t="shared" si="207"/>
        <v>-0.95922849580331737</v>
      </c>
    </row>
    <row r="3324" spans="1:13" x14ac:dyDescent="0.25">
      <c r="A3324" s="2" t="s">
        <v>186</v>
      </c>
      <c r="B3324" s="2" t="s">
        <v>15</v>
      </c>
      <c r="C3324" s="7">
        <v>77.025049999999993</v>
      </c>
      <c r="D3324" s="7">
        <v>0</v>
      </c>
      <c r="E3324" s="8">
        <f t="shared" si="204"/>
        <v>-1</v>
      </c>
      <c r="F3324" s="7">
        <v>1501.67102</v>
      </c>
      <c r="G3324" s="7">
        <v>1580.7849100000001</v>
      </c>
      <c r="H3324" s="8">
        <f t="shared" si="205"/>
        <v>5.2683902763203116E-2</v>
      </c>
      <c r="I3324" s="7">
        <v>1513.0550800000001</v>
      </c>
      <c r="J3324" s="8">
        <f t="shared" si="206"/>
        <v>4.4763624864205154E-2</v>
      </c>
      <c r="K3324" s="7">
        <v>15753.80752</v>
      </c>
      <c r="L3324" s="7">
        <v>15616.818429999999</v>
      </c>
      <c r="M3324" s="8">
        <f t="shared" si="207"/>
        <v>-8.6956178578473375E-3</v>
      </c>
    </row>
    <row r="3325" spans="1:13" x14ac:dyDescent="0.25">
      <c r="A3325" s="2" t="s">
        <v>186</v>
      </c>
      <c r="B3325" s="2" t="s">
        <v>16</v>
      </c>
      <c r="C3325" s="7">
        <v>0</v>
      </c>
      <c r="D3325" s="7">
        <v>3.7930000000000001</v>
      </c>
      <c r="E3325" s="8" t="str">
        <f t="shared" si="204"/>
        <v/>
      </c>
      <c r="F3325" s="7">
        <v>140.63696999999999</v>
      </c>
      <c r="G3325" s="7">
        <v>19.905999999999999</v>
      </c>
      <c r="H3325" s="8">
        <f t="shared" si="205"/>
        <v>-0.85845827025425814</v>
      </c>
      <c r="I3325" s="7">
        <v>7.8029999999999999</v>
      </c>
      <c r="J3325" s="8">
        <f t="shared" si="206"/>
        <v>1.5510701012431114</v>
      </c>
      <c r="K3325" s="7">
        <v>1080.5467699999999</v>
      </c>
      <c r="L3325" s="7">
        <v>473.84971000000002</v>
      </c>
      <c r="M3325" s="8">
        <f t="shared" si="207"/>
        <v>-0.56147228129699556</v>
      </c>
    </row>
    <row r="3326" spans="1:13" x14ac:dyDescent="0.25">
      <c r="A3326" s="2" t="s">
        <v>186</v>
      </c>
      <c r="B3326" s="2" t="s">
        <v>17</v>
      </c>
      <c r="C3326" s="7">
        <v>0</v>
      </c>
      <c r="D3326" s="7">
        <v>0</v>
      </c>
      <c r="E3326" s="8" t="str">
        <f t="shared" si="204"/>
        <v/>
      </c>
      <c r="F3326" s="7">
        <v>22.445550000000001</v>
      </c>
      <c r="G3326" s="7">
        <v>136.21482</v>
      </c>
      <c r="H3326" s="8">
        <f t="shared" si="205"/>
        <v>5.0686782012470175</v>
      </c>
      <c r="I3326" s="7">
        <v>63.234220000000001</v>
      </c>
      <c r="J3326" s="8">
        <f t="shared" si="206"/>
        <v>1.1541314180834363</v>
      </c>
      <c r="K3326" s="7">
        <v>1496.30027</v>
      </c>
      <c r="L3326" s="7">
        <v>1483.5967599999999</v>
      </c>
      <c r="M3326" s="8">
        <f t="shared" si="207"/>
        <v>-8.4899470077620665E-3</v>
      </c>
    </row>
    <row r="3327" spans="1:13" x14ac:dyDescent="0.25">
      <c r="A3327" s="2" t="s">
        <v>186</v>
      </c>
      <c r="B3327" s="2" t="s">
        <v>18</v>
      </c>
      <c r="C3327" s="7">
        <v>0</v>
      </c>
      <c r="D3327" s="7">
        <v>0</v>
      </c>
      <c r="E3327" s="8" t="str">
        <f t="shared" si="204"/>
        <v/>
      </c>
      <c r="F3327" s="7">
        <v>221.74</v>
      </c>
      <c r="G3327" s="7">
        <v>15.6</v>
      </c>
      <c r="H3327" s="8">
        <f t="shared" si="205"/>
        <v>-0.92964733471633443</v>
      </c>
      <c r="I3327" s="7">
        <v>604.6155</v>
      </c>
      <c r="J3327" s="8">
        <f t="shared" si="206"/>
        <v>-0.97419847820639727</v>
      </c>
      <c r="K3327" s="7">
        <v>4883.5735599999998</v>
      </c>
      <c r="L3327" s="7">
        <v>4410.19902</v>
      </c>
      <c r="M3327" s="8">
        <f t="shared" si="207"/>
        <v>-9.6931997477683107E-2</v>
      </c>
    </row>
    <row r="3328" spans="1:13" x14ac:dyDescent="0.25">
      <c r="A3328" s="2" t="s">
        <v>186</v>
      </c>
      <c r="B3328" s="2" t="s">
        <v>19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0</v>
      </c>
      <c r="J3328" s="8" t="str">
        <f t="shared" si="206"/>
        <v/>
      </c>
      <c r="K3328" s="7">
        <v>8.7484599999999997</v>
      </c>
      <c r="L3328" s="7">
        <v>0</v>
      </c>
      <c r="M3328" s="8">
        <f t="shared" si="207"/>
        <v>-1</v>
      </c>
    </row>
    <row r="3329" spans="1:13" x14ac:dyDescent="0.25">
      <c r="A3329" s="2" t="s">
        <v>186</v>
      </c>
      <c r="B3329" s="2" t="s">
        <v>89</v>
      </c>
      <c r="C3329" s="7">
        <v>0</v>
      </c>
      <c r="D3329" s="7">
        <v>0</v>
      </c>
      <c r="E3329" s="8" t="str">
        <f t="shared" si="204"/>
        <v/>
      </c>
      <c r="F3329" s="7">
        <v>0</v>
      </c>
      <c r="G3329" s="7">
        <v>0</v>
      </c>
      <c r="H3329" s="8" t="str">
        <f t="shared" si="205"/>
        <v/>
      </c>
      <c r="I3329" s="7">
        <v>4.38</v>
      </c>
      <c r="J3329" s="8">
        <f t="shared" si="206"/>
        <v>-1</v>
      </c>
      <c r="K3329" s="7">
        <v>0</v>
      </c>
      <c r="L3329" s="7">
        <v>4.38</v>
      </c>
      <c r="M3329" s="8" t="str">
        <f t="shared" si="207"/>
        <v/>
      </c>
    </row>
    <row r="3330" spans="1:13" x14ac:dyDescent="0.25">
      <c r="A3330" s="2" t="s">
        <v>186</v>
      </c>
      <c r="B3330" s="2" t="s">
        <v>21</v>
      </c>
      <c r="C3330" s="7">
        <v>0</v>
      </c>
      <c r="D3330" s="7">
        <v>0</v>
      </c>
      <c r="E3330" s="8" t="str">
        <f t="shared" si="204"/>
        <v/>
      </c>
      <c r="F3330" s="7">
        <v>120.39655</v>
      </c>
      <c r="G3330" s="7">
        <v>0</v>
      </c>
      <c r="H3330" s="8">
        <f t="shared" si="205"/>
        <v>-1</v>
      </c>
      <c r="I3330" s="7">
        <v>0</v>
      </c>
      <c r="J3330" s="8" t="str">
        <f t="shared" si="206"/>
        <v/>
      </c>
      <c r="K3330" s="7">
        <v>229.20836</v>
      </c>
      <c r="L3330" s="7">
        <v>16.069199999999999</v>
      </c>
      <c r="M3330" s="8">
        <f t="shared" si="207"/>
        <v>-0.92989260950167785</v>
      </c>
    </row>
    <row r="3331" spans="1:13" x14ac:dyDescent="0.25">
      <c r="A3331" s="2" t="s">
        <v>186</v>
      </c>
      <c r="B3331" s="2" t="s">
        <v>23</v>
      </c>
      <c r="C3331" s="7">
        <v>0</v>
      </c>
      <c r="D3331" s="7">
        <v>0</v>
      </c>
      <c r="E3331" s="8" t="str">
        <f t="shared" si="204"/>
        <v/>
      </c>
      <c r="F3331" s="7">
        <v>589.22226000000001</v>
      </c>
      <c r="G3331" s="7">
        <v>349.93114000000003</v>
      </c>
      <c r="H3331" s="8">
        <f t="shared" si="205"/>
        <v>-0.40611350969666349</v>
      </c>
      <c r="I3331" s="7">
        <v>1236.47723</v>
      </c>
      <c r="J3331" s="8">
        <f t="shared" si="206"/>
        <v>-0.71699346214406223</v>
      </c>
      <c r="K3331" s="7">
        <v>7519.3304399999997</v>
      </c>
      <c r="L3331" s="7">
        <v>6757.2713899999999</v>
      </c>
      <c r="M3331" s="8">
        <f t="shared" si="207"/>
        <v>-0.10134666325423514</v>
      </c>
    </row>
    <row r="3332" spans="1:13" x14ac:dyDescent="0.25">
      <c r="A3332" s="2" t="s">
        <v>186</v>
      </c>
      <c r="B3332" s="2" t="s">
        <v>24</v>
      </c>
      <c r="C3332" s="7">
        <v>0</v>
      </c>
      <c r="D3332" s="7">
        <v>0</v>
      </c>
      <c r="E3332" s="8" t="str">
        <f t="shared" si="204"/>
        <v/>
      </c>
      <c r="F3332" s="7">
        <v>0</v>
      </c>
      <c r="G3332" s="7">
        <v>0</v>
      </c>
      <c r="H3332" s="8" t="str">
        <f t="shared" si="205"/>
        <v/>
      </c>
      <c r="I3332" s="7">
        <v>0</v>
      </c>
      <c r="J3332" s="8" t="str">
        <f t="shared" si="206"/>
        <v/>
      </c>
      <c r="K3332" s="7">
        <v>203.4034</v>
      </c>
      <c r="L3332" s="7">
        <v>104.64239999999999</v>
      </c>
      <c r="M3332" s="8">
        <f t="shared" si="207"/>
        <v>-0.48554252288801469</v>
      </c>
    </row>
    <row r="3333" spans="1:13" x14ac:dyDescent="0.25">
      <c r="A3333" s="2" t="s">
        <v>186</v>
      </c>
      <c r="B3333" s="2" t="s">
        <v>25</v>
      </c>
      <c r="C3333" s="7">
        <v>130.48774</v>
      </c>
      <c r="D3333" s="7">
        <v>4.3499999999999996</v>
      </c>
      <c r="E3333" s="8">
        <f t="shared" ref="E3333:E3396" si="208">IF(C3333=0,"",(D3333/C3333-1))</f>
        <v>-0.96666353482710332</v>
      </c>
      <c r="F3333" s="7">
        <v>954.77623000000006</v>
      </c>
      <c r="G3333" s="7">
        <v>2243.6433400000001</v>
      </c>
      <c r="H3333" s="8">
        <f t="shared" ref="H3333:H3396" si="209">IF(F3333=0,"",(G3333/F3333-1))</f>
        <v>1.3499153723171342</v>
      </c>
      <c r="I3333" s="7">
        <v>1501.13039</v>
      </c>
      <c r="J3333" s="8">
        <f t="shared" ref="J3333:J3396" si="210">IF(I3333=0,"",(G3333/I3333-1))</f>
        <v>0.49463587903246697</v>
      </c>
      <c r="K3333" s="7">
        <v>14990.40043</v>
      </c>
      <c r="L3333" s="7">
        <v>11653.26268</v>
      </c>
      <c r="M3333" s="8">
        <f t="shared" ref="M3333:M3396" si="211">IF(K3333=0,"",(L3333/K3333-1))</f>
        <v>-0.22261831934265419</v>
      </c>
    </row>
    <row r="3334" spans="1:13" x14ac:dyDescent="0.25">
      <c r="A3334" s="2" t="s">
        <v>186</v>
      </c>
      <c r="B3334" s="2" t="s">
        <v>26</v>
      </c>
      <c r="C3334" s="7">
        <v>0</v>
      </c>
      <c r="D3334" s="7">
        <v>0</v>
      </c>
      <c r="E3334" s="8" t="str">
        <f t="shared" si="208"/>
        <v/>
      </c>
      <c r="F3334" s="7">
        <v>12.0961</v>
      </c>
      <c r="G3334" s="7">
        <v>0</v>
      </c>
      <c r="H3334" s="8">
        <f t="shared" si="209"/>
        <v>-1</v>
      </c>
      <c r="I3334" s="7">
        <v>0</v>
      </c>
      <c r="J3334" s="8" t="str">
        <f t="shared" si="210"/>
        <v/>
      </c>
      <c r="K3334" s="7">
        <v>77.35136</v>
      </c>
      <c r="L3334" s="7">
        <v>0</v>
      </c>
      <c r="M3334" s="8">
        <f t="shared" si="211"/>
        <v>-1</v>
      </c>
    </row>
    <row r="3335" spans="1:13" x14ac:dyDescent="0.25">
      <c r="A3335" s="2" t="s">
        <v>186</v>
      </c>
      <c r="B3335" s="2" t="s">
        <v>27</v>
      </c>
      <c r="C3335" s="7">
        <v>0</v>
      </c>
      <c r="D3335" s="7">
        <v>0</v>
      </c>
      <c r="E3335" s="8" t="str">
        <f t="shared" si="208"/>
        <v/>
      </c>
      <c r="F3335" s="7">
        <v>0</v>
      </c>
      <c r="G3335" s="7">
        <v>0</v>
      </c>
      <c r="H3335" s="8" t="str">
        <f t="shared" si="209"/>
        <v/>
      </c>
      <c r="I3335" s="7">
        <v>9.4830000000000005</v>
      </c>
      <c r="J3335" s="8">
        <f t="shared" si="210"/>
        <v>-1</v>
      </c>
      <c r="K3335" s="7">
        <v>91.584999999999994</v>
      </c>
      <c r="L3335" s="7">
        <v>97.203000000000003</v>
      </c>
      <c r="M3335" s="8">
        <f t="shared" si="211"/>
        <v>6.1341922803952675E-2</v>
      </c>
    </row>
    <row r="3336" spans="1:13" x14ac:dyDescent="0.25">
      <c r="A3336" s="2" t="s">
        <v>186</v>
      </c>
      <c r="B3336" s="2" t="s">
        <v>28</v>
      </c>
      <c r="C3336" s="7">
        <v>0</v>
      </c>
      <c r="D3336" s="7">
        <v>0</v>
      </c>
      <c r="E3336" s="8" t="str">
        <f t="shared" si="208"/>
        <v/>
      </c>
      <c r="F3336" s="7">
        <v>22.691649999999999</v>
      </c>
      <c r="G3336" s="7">
        <v>0</v>
      </c>
      <c r="H3336" s="8">
        <f t="shared" si="209"/>
        <v>-1</v>
      </c>
      <c r="I3336" s="7">
        <v>0</v>
      </c>
      <c r="J3336" s="8" t="str">
        <f t="shared" si="210"/>
        <v/>
      </c>
      <c r="K3336" s="7">
        <v>1790.5236199999999</v>
      </c>
      <c r="L3336" s="7">
        <v>15.333</v>
      </c>
      <c r="M3336" s="8">
        <f t="shared" si="211"/>
        <v>-0.99143658322697803</v>
      </c>
    </row>
    <row r="3337" spans="1:13" x14ac:dyDescent="0.25">
      <c r="A3337" s="2" t="s">
        <v>186</v>
      </c>
      <c r="B3337" s="2" t="s">
        <v>29</v>
      </c>
      <c r="C3337" s="7">
        <v>9.7614699999999992</v>
      </c>
      <c r="D3337" s="7">
        <v>0</v>
      </c>
      <c r="E3337" s="8">
        <f t="shared" si="208"/>
        <v>-1</v>
      </c>
      <c r="F3337" s="7">
        <v>641.34451000000001</v>
      </c>
      <c r="G3337" s="7">
        <v>304.63488000000001</v>
      </c>
      <c r="H3337" s="8">
        <f t="shared" si="209"/>
        <v>-0.52500586619194722</v>
      </c>
      <c r="I3337" s="7">
        <v>371.94328999999999</v>
      </c>
      <c r="J3337" s="8">
        <f t="shared" si="210"/>
        <v>-0.18096417332868131</v>
      </c>
      <c r="K3337" s="7">
        <v>3936.8717799999999</v>
      </c>
      <c r="L3337" s="7">
        <v>3581.0159800000001</v>
      </c>
      <c r="M3337" s="8">
        <f t="shared" si="211"/>
        <v>-9.0390497807881331E-2</v>
      </c>
    </row>
    <row r="3338" spans="1:13" x14ac:dyDescent="0.25">
      <c r="A3338" s="2" t="s">
        <v>186</v>
      </c>
      <c r="B3338" s="2" t="s">
        <v>30</v>
      </c>
      <c r="C3338" s="7">
        <v>0</v>
      </c>
      <c r="D3338" s="7">
        <v>0</v>
      </c>
      <c r="E3338" s="8" t="str">
        <f t="shared" si="208"/>
        <v/>
      </c>
      <c r="F3338" s="7">
        <v>0</v>
      </c>
      <c r="G3338" s="7">
        <v>0</v>
      </c>
      <c r="H3338" s="8" t="str">
        <f t="shared" si="209"/>
        <v/>
      </c>
      <c r="I3338" s="7">
        <v>0</v>
      </c>
      <c r="J3338" s="8" t="str">
        <f t="shared" si="210"/>
        <v/>
      </c>
      <c r="K3338" s="7">
        <v>0</v>
      </c>
      <c r="L3338" s="7">
        <v>149.29069999999999</v>
      </c>
      <c r="M3338" s="8" t="str">
        <f t="shared" si="211"/>
        <v/>
      </c>
    </row>
    <row r="3339" spans="1:13" x14ac:dyDescent="0.25">
      <c r="A3339" s="2" t="s">
        <v>186</v>
      </c>
      <c r="B3339" s="2" t="s">
        <v>31</v>
      </c>
      <c r="C3339" s="7">
        <v>0</v>
      </c>
      <c r="D3339" s="7">
        <v>0</v>
      </c>
      <c r="E3339" s="8" t="str">
        <f t="shared" si="208"/>
        <v/>
      </c>
      <c r="F3339" s="7">
        <v>11.780849999999999</v>
      </c>
      <c r="G3339" s="7">
        <v>0</v>
      </c>
      <c r="H3339" s="8">
        <f t="shared" si="209"/>
        <v>-1</v>
      </c>
      <c r="I3339" s="7">
        <v>0</v>
      </c>
      <c r="J3339" s="8" t="str">
        <f t="shared" si="210"/>
        <v/>
      </c>
      <c r="K3339" s="7">
        <v>42.348109999999998</v>
      </c>
      <c r="L3339" s="7">
        <v>48.446930000000002</v>
      </c>
      <c r="M3339" s="8">
        <f t="shared" si="211"/>
        <v>0.14401634453107826</v>
      </c>
    </row>
    <row r="3340" spans="1:13" x14ac:dyDescent="0.25">
      <c r="A3340" s="2" t="s">
        <v>186</v>
      </c>
      <c r="B3340" s="2" t="s">
        <v>32</v>
      </c>
      <c r="C3340" s="7">
        <v>0</v>
      </c>
      <c r="D3340" s="7">
        <v>0</v>
      </c>
      <c r="E3340" s="8" t="str">
        <f t="shared" si="208"/>
        <v/>
      </c>
      <c r="F3340" s="7">
        <v>36.531999999999996</v>
      </c>
      <c r="G3340" s="7">
        <v>0</v>
      </c>
      <c r="H3340" s="8">
        <f t="shared" si="209"/>
        <v>-1</v>
      </c>
      <c r="I3340" s="7">
        <v>0</v>
      </c>
      <c r="J3340" s="8" t="str">
        <f t="shared" si="210"/>
        <v/>
      </c>
      <c r="K3340" s="7">
        <v>441.55315999999999</v>
      </c>
      <c r="L3340" s="7">
        <v>170.54653999999999</v>
      </c>
      <c r="M3340" s="8">
        <f t="shared" si="211"/>
        <v>-0.61375762773388376</v>
      </c>
    </row>
    <row r="3341" spans="1:13" x14ac:dyDescent="0.25">
      <c r="A3341" s="2" t="s">
        <v>186</v>
      </c>
      <c r="B3341" s="2" t="s">
        <v>33</v>
      </c>
      <c r="C3341" s="7">
        <v>0</v>
      </c>
      <c r="D3341" s="7">
        <v>0</v>
      </c>
      <c r="E3341" s="8" t="str">
        <f t="shared" si="208"/>
        <v/>
      </c>
      <c r="F3341" s="7">
        <v>0</v>
      </c>
      <c r="G3341" s="7">
        <v>0</v>
      </c>
      <c r="H3341" s="8" t="str">
        <f t="shared" si="209"/>
        <v/>
      </c>
      <c r="I3341" s="7">
        <v>0</v>
      </c>
      <c r="J3341" s="8" t="str">
        <f t="shared" si="210"/>
        <v/>
      </c>
      <c r="K3341" s="7">
        <v>0</v>
      </c>
      <c r="L3341" s="7">
        <v>69.221999999999994</v>
      </c>
      <c r="M3341" s="8" t="str">
        <f t="shared" si="211"/>
        <v/>
      </c>
    </row>
    <row r="3342" spans="1:13" x14ac:dyDescent="0.25">
      <c r="A3342" s="2" t="s">
        <v>186</v>
      </c>
      <c r="B3342" s="2" t="s">
        <v>34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23.6</v>
      </c>
      <c r="L3342" s="7">
        <v>0</v>
      </c>
      <c r="M3342" s="8">
        <f t="shared" si="211"/>
        <v>-1</v>
      </c>
    </row>
    <row r="3343" spans="1:13" x14ac:dyDescent="0.25">
      <c r="A3343" s="2" t="s">
        <v>186</v>
      </c>
      <c r="B3343" s="2" t="s">
        <v>36</v>
      </c>
      <c r="C3343" s="7">
        <v>0</v>
      </c>
      <c r="D3343" s="7">
        <v>0</v>
      </c>
      <c r="E3343" s="8" t="str">
        <f t="shared" si="208"/>
        <v/>
      </c>
      <c r="F3343" s="7">
        <v>0</v>
      </c>
      <c r="G3343" s="7">
        <v>0</v>
      </c>
      <c r="H3343" s="8" t="str">
        <f t="shared" si="209"/>
        <v/>
      </c>
      <c r="I3343" s="7">
        <v>10.62</v>
      </c>
      <c r="J3343" s="8">
        <f t="shared" si="210"/>
        <v>-1</v>
      </c>
      <c r="K3343" s="7">
        <v>112.90718</v>
      </c>
      <c r="L3343" s="7">
        <v>19.948</v>
      </c>
      <c r="M3343" s="8">
        <f t="shared" si="211"/>
        <v>-0.82332390198745553</v>
      </c>
    </row>
    <row r="3344" spans="1:13" x14ac:dyDescent="0.25">
      <c r="A3344" s="2" t="s">
        <v>186</v>
      </c>
      <c r="B3344" s="2" t="s">
        <v>37</v>
      </c>
      <c r="C3344" s="7">
        <v>317.05311999999998</v>
      </c>
      <c r="D3344" s="7">
        <v>0</v>
      </c>
      <c r="E3344" s="8">
        <f t="shared" si="208"/>
        <v>-1</v>
      </c>
      <c r="F3344" s="7">
        <v>2022.8634500000001</v>
      </c>
      <c r="G3344" s="7">
        <v>991.67714999999998</v>
      </c>
      <c r="H3344" s="8">
        <f t="shared" si="209"/>
        <v>-0.50976564928295087</v>
      </c>
      <c r="I3344" s="7">
        <v>2147.9799600000001</v>
      </c>
      <c r="J3344" s="8">
        <f t="shared" si="210"/>
        <v>-0.53832104187787677</v>
      </c>
      <c r="K3344" s="7">
        <v>20643.244019999998</v>
      </c>
      <c r="L3344" s="7">
        <v>15008.35642</v>
      </c>
      <c r="M3344" s="8">
        <f t="shared" si="211"/>
        <v>-0.27296521779913541</v>
      </c>
    </row>
    <row r="3345" spans="1:13" x14ac:dyDescent="0.25">
      <c r="A3345" s="2" t="s">
        <v>186</v>
      </c>
      <c r="B3345" s="2" t="s">
        <v>38</v>
      </c>
      <c r="C3345" s="7">
        <v>0</v>
      </c>
      <c r="D3345" s="7">
        <v>0</v>
      </c>
      <c r="E3345" s="8" t="str">
        <f t="shared" si="208"/>
        <v/>
      </c>
      <c r="F3345" s="7">
        <v>0</v>
      </c>
      <c r="G3345" s="7">
        <v>5.04</v>
      </c>
      <c r="H3345" s="8" t="str">
        <f t="shared" si="209"/>
        <v/>
      </c>
      <c r="I3345" s="7">
        <v>0</v>
      </c>
      <c r="J3345" s="8" t="str">
        <f t="shared" si="210"/>
        <v/>
      </c>
      <c r="K3345" s="7">
        <v>0</v>
      </c>
      <c r="L3345" s="7">
        <v>5.04</v>
      </c>
      <c r="M3345" s="8" t="str">
        <f t="shared" si="211"/>
        <v/>
      </c>
    </row>
    <row r="3346" spans="1:13" x14ac:dyDescent="0.25">
      <c r="A3346" s="2" t="s">
        <v>186</v>
      </c>
      <c r="B3346" s="2" t="s">
        <v>40</v>
      </c>
      <c r="C3346" s="7">
        <v>0</v>
      </c>
      <c r="D3346" s="7">
        <v>1.6719999999999999</v>
      </c>
      <c r="E3346" s="8" t="str">
        <f t="shared" si="208"/>
        <v/>
      </c>
      <c r="F3346" s="7">
        <v>25.254449999999999</v>
      </c>
      <c r="G3346" s="7">
        <v>29.5701</v>
      </c>
      <c r="H3346" s="8">
        <f t="shared" si="209"/>
        <v>0.17088671501458164</v>
      </c>
      <c r="I3346" s="7">
        <v>196.12174999999999</v>
      </c>
      <c r="J3346" s="8">
        <f t="shared" si="210"/>
        <v>-0.84922579979018131</v>
      </c>
      <c r="K3346" s="7">
        <v>355.54944</v>
      </c>
      <c r="L3346" s="7">
        <v>586.9271</v>
      </c>
      <c r="M3346" s="8">
        <f t="shared" si="211"/>
        <v>0.65076086183682347</v>
      </c>
    </row>
    <row r="3347" spans="1:13" x14ac:dyDescent="0.25">
      <c r="A3347" s="2" t="s">
        <v>186</v>
      </c>
      <c r="B3347" s="2" t="s">
        <v>42</v>
      </c>
      <c r="C3347" s="7">
        <v>0</v>
      </c>
      <c r="D3347" s="7">
        <v>0</v>
      </c>
      <c r="E3347" s="8" t="str">
        <f t="shared" si="208"/>
        <v/>
      </c>
      <c r="F3347" s="7">
        <v>141.22515999999999</v>
      </c>
      <c r="G3347" s="7">
        <v>84.559510000000003</v>
      </c>
      <c r="H3347" s="8">
        <f t="shared" si="209"/>
        <v>-0.40124330537136577</v>
      </c>
      <c r="I3347" s="7">
        <v>106.57313000000001</v>
      </c>
      <c r="J3347" s="8">
        <f t="shared" si="210"/>
        <v>-0.20655882022044392</v>
      </c>
      <c r="K3347" s="7">
        <v>740.09034999999994</v>
      </c>
      <c r="L3347" s="7">
        <v>1255.9861100000001</v>
      </c>
      <c r="M3347" s="8">
        <f t="shared" si="211"/>
        <v>0.69707132379175074</v>
      </c>
    </row>
    <row r="3348" spans="1:13" x14ac:dyDescent="0.25">
      <c r="A3348" s="2" t="s">
        <v>186</v>
      </c>
      <c r="B3348" s="2" t="s">
        <v>43</v>
      </c>
      <c r="C3348" s="7">
        <v>2881.3908499999998</v>
      </c>
      <c r="D3348" s="7">
        <v>1790.5797500000001</v>
      </c>
      <c r="E3348" s="8">
        <f t="shared" si="208"/>
        <v>-0.37857102933467002</v>
      </c>
      <c r="F3348" s="7">
        <v>31702.912410000001</v>
      </c>
      <c r="G3348" s="7">
        <v>32895.675889999999</v>
      </c>
      <c r="H3348" s="8">
        <f t="shared" si="209"/>
        <v>3.7623151607477201E-2</v>
      </c>
      <c r="I3348" s="7">
        <v>53843.906999999999</v>
      </c>
      <c r="J3348" s="8">
        <f t="shared" si="210"/>
        <v>-0.3890548119028584</v>
      </c>
      <c r="K3348" s="7">
        <v>261181.37964999999</v>
      </c>
      <c r="L3348" s="7">
        <v>289574.12666000001</v>
      </c>
      <c r="M3348" s="8">
        <f t="shared" si="211"/>
        <v>0.10870892499322937</v>
      </c>
    </row>
    <row r="3349" spans="1:13" x14ac:dyDescent="0.25">
      <c r="A3349" s="2" t="s">
        <v>186</v>
      </c>
      <c r="B3349" s="2" t="s">
        <v>44</v>
      </c>
      <c r="C3349" s="7">
        <v>44.897069999999999</v>
      </c>
      <c r="D3349" s="7">
        <v>0</v>
      </c>
      <c r="E3349" s="8">
        <f t="shared" si="208"/>
        <v>-1</v>
      </c>
      <c r="F3349" s="7">
        <v>1089.38419</v>
      </c>
      <c r="G3349" s="7">
        <v>13965.152830000001</v>
      </c>
      <c r="H3349" s="8">
        <f t="shared" si="209"/>
        <v>11.819309255809928</v>
      </c>
      <c r="I3349" s="7">
        <v>37003.435060000003</v>
      </c>
      <c r="J3349" s="8">
        <f t="shared" si="210"/>
        <v>-0.62259847478062758</v>
      </c>
      <c r="K3349" s="7">
        <v>44437.446660000001</v>
      </c>
      <c r="L3349" s="7">
        <v>59963.830909999997</v>
      </c>
      <c r="M3349" s="8">
        <f t="shared" si="211"/>
        <v>0.3493986584961899</v>
      </c>
    </row>
    <row r="3350" spans="1:13" x14ac:dyDescent="0.25">
      <c r="A3350" s="2" t="s">
        <v>186</v>
      </c>
      <c r="B3350" s="2" t="s">
        <v>45</v>
      </c>
      <c r="C3350" s="7">
        <v>23.352630000000001</v>
      </c>
      <c r="D3350" s="7">
        <v>12.01529</v>
      </c>
      <c r="E3350" s="8">
        <f t="shared" si="208"/>
        <v>-0.48548450431493162</v>
      </c>
      <c r="F3350" s="7">
        <v>34.922719999999998</v>
      </c>
      <c r="G3350" s="7">
        <v>12.01529</v>
      </c>
      <c r="H3350" s="8">
        <f t="shared" si="209"/>
        <v>-0.65594632949552611</v>
      </c>
      <c r="I3350" s="7">
        <v>46.277810000000002</v>
      </c>
      <c r="J3350" s="8">
        <f t="shared" si="210"/>
        <v>-0.74036606313047226</v>
      </c>
      <c r="K3350" s="7">
        <v>457.27787999999998</v>
      </c>
      <c r="L3350" s="7">
        <v>256.23802000000001</v>
      </c>
      <c r="M3350" s="8">
        <f t="shared" si="211"/>
        <v>-0.43964483915119612</v>
      </c>
    </row>
    <row r="3351" spans="1:13" x14ac:dyDescent="0.25">
      <c r="A3351" s="2" t="s">
        <v>186</v>
      </c>
      <c r="B3351" s="2" t="s">
        <v>46</v>
      </c>
      <c r="C3351" s="7">
        <v>0</v>
      </c>
      <c r="D3351" s="7">
        <v>0</v>
      </c>
      <c r="E3351" s="8" t="str">
        <f t="shared" si="208"/>
        <v/>
      </c>
      <c r="F3351" s="7">
        <v>123.46106</v>
      </c>
      <c r="G3351" s="7">
        <v>9.2080000000000002</v>
      </c>
      <c r="H3351" s="8">
        <f t="shared" si="209"/>
        <v>-0.92541777950067816</v>
      </c>
      <c r="I3351" s="7">
        <v>0</v>
      </c>
      <c r="J3351" s="8" t="str">
        <f t="shared" si="210"/>
        <v/>
      </c>
      <c r="K3351" s="7">
        <v>897.38072</v>
      </c>
      <c r="L3351" s="7">
        <v>9.2080000000000002</v>
      </c>
      <c r="M3351" s="8">
        <f t="shared" si="211"/>
        <v>-0.98973902626301136</v>
      </c>
    </row>
    <row r="3352" spans="1:13" x14ac:dyDescent="0.25">
      <c r="A3352" s="2" t="s">
        <v>186</v>
      </c>
      <c r="B3352" s="2" t="s">
        <v>48</v>
      </c>
      <c r="C3352" s="7">
        <v>0</v>
      </c>
      <c r="D3352" s="7">
        <v>0</v>
      </c>
      <c r="E3352" s="8" t="str">
        <f t="shared" si="208"/>
        <v/>
      </c>
      <c r="F3352" s="7">
        <v>974.23848999999996</v>
      </c>
      <c r="G3352" s="7">
        <v>403.30703999999997</v>
      </c>
      <c r="H3352" s="8">
        <f t="shared" si="209"/>
        <v>-0.58602842718726911</v>
      </c>
      <c r="I3352" s="7">
        <v>539.06430999999998</v>
      </c>
      <c r="J3352" s="8">
        <f t="shared" si="210"/>
        <v>-0.25183872773918203</v>
      </c>
      <c r="K3352" s="7">
        <v>6635.0348299999996</v>
      </c>
      <c r="L3352" s="7">
        <v>3919.6020199999998</v>
      </c>
      <c r="M3352" s="8">
        <f t="shared" si="211"/>
        <v>-0.40925675291443797</v>
      </c>
    </row>
    <row r="3353" spans="1:13" x14ac:dyDescent="0.25">
      <c r="A3353" s="2" t="s">
        <v>186</v>
      </c>
      <c r="B3353" s="2" t="s">
        <v>50</v>
      </c>
      <c r="C3353" s="7">
        <v>0</v>
      </c>
      <c r="D3353" s="7">
        <v>0</v>
      </c>
      <c r="E3353" s="8" t="str">
        <f t="shared" si="208"/>
        <v/>
      </c>
      <c r="F3353" s="7">
        <v>0</v>
      </c>
      <c r="G3353" s="7">
        <v>0</v>
      </c>
      <c r="H3353" s="8" t="str">
        <f t="shared" si="209"/>
        <v/>
      </c>
      <c r="I3353" s="7">
        <v>0</v>
      </c>
      <c r="J3353" s="8" t="str">
        <f t="shared" si="210"/>
        <v/>
      </c>
      <c r="K3353" s="7">
        <v>1.26</v>
      </c>
      <c r="L3353" s="7">
        <v>0</v>
      </c>
      <c r="M3353" s="8">
        <f t="shared" si="211"/>
        <v>-1</v>
      </c>
    </row>
    <row r="3354" spans="1:13" x14ac:dyDescent="0.25">
      <c r="A3354" s="2" t="s">
        <v>186</v>
      </c>
      <c r="B3354" s="2" t="s">
        <v>51</v>
      </c>
      <c r="C3354" s="7">
        <v>0</v>
      </c>
      <c r="D3354" s="7">
        <v>0</v>
      </c>
      <c r="E3354" s="8" t="str">
        <f t="shared" si="208"/>
        <v/>
      </c>
      <c r="F3354" s="7">
        <v>0</v>
      </c>
      <c r="G3354" s="7">
        <v>0</v>
      </c>
      <c r="H3354" s="8" t="str">
        <f t="shared" si="209"/>
        <v/>
      </c>
      <c r="I3354" s="7">
        <v>0</v>
      </c>
      <c r="J3354" s="8" t="str">
        <f t="shared" si="210"/>
        <v/>
      </c>
      <c r="K3354" s="7">
        <v>0</v>
      </c>
      <c r="L3354" s="7">
        <v>0</v>
      </c>
      <c r="M3354" s="8" t="str">
        <f t="shared" si="211"/>
        <v/>
      </c>
    </row>
    <row r="3355" spans="1:13" x14ac:dyDescent="0.25">
      <c r="A3355" s="2" t="s">
        <v>186</v>
      </c>
      <c r="B3355" s="2" t="s">
        <v>52</v>
      </c>
      <c r="C3355" s="7">
        <v>0</v>
      </c>
      <c r="D3355" s="7">
        <v>0</v>
      </c>
      <c r="E3355" s="8" t="str">
        <f t="shared" si="208"/>
        <v/>
      </c>
      <c r="F3355" s="7">
        <v>132.42224999999999</v>
      </c>
      <c r="G3355" s="7">
        <v>29.281210000000002</v>
      </c>
      <c r="H3355" s="8">
        <f t="shared" si="209"/>
        <v>-0.7788799842926698</v>
      </c>
      <c r="I3355" s="7">
        <v>7.3418000000000001</v>
      </c>
      <c r="J3355" s="8">
        <f t="shared" si="210"/>
        <v>2.9882876133918113</v>
      </c>
      <c r="K3355" s="7">
        <v>1611.20236</v>
      </c>
      <c r="L3355" s="7">
        <v>235.08104</v>
      </c>
      <c r="M3355" s="8">
        <f t="shared" si="211"/>
        <v>-0.85409589395090013</v>
      </c>
    </row>
    <row r="3356" spans="1:13" x14ac:dyDescent="0.25">
      <c r="A3356" s="2" t="s">
        <v>186</v>
      </c>
      <c r="B3356" s="2" t="s">
        <v>53</v>
      </c>
      <c r="C3356" s="7">
        <v>3.9337300000000002</v>
      </c>
      <c r="D3356" s="7">
        <v>0</v>
      </c>
      <c r="E3356" s="8">
        <f t="shared" si="208"/>
        <v>-1</v>
      </c>
      <c r="F3356" s="7">
        <v>751.06133</v>
      </c>
      <c r="G3356" s="7">
        <v>512.86928</v>
      </c>
      <c r="H3356" s="8">
        <f t="shared" si="209"/>
        <v>-0.31714061220539735</v>
      </c>
      <c r="I3356" s="7">
        <v>525.30367999999999</v>
      </c>
      <c r="J3356" s="8">
        <f t="shared" si="210"/>
        <v>-2.3670879290242142E-2</v>
      </c>
      <c r="K3356" s="7">
        <v>4225.4231</v>
      </c>
      <c r="L3356" s="7">
        <v>4498.1583499999997</v>
      </c>
      <c r="M3356" s="8">
        <f t="shared" si="211"/>
        <v>6.4546258101348508E-2</v>
      </c>
    </row>
    <row r="3357" spans="1:13" x14ac:dyDescent="0.25">
      <c r="A3357" s="2" t="s">
        <v>186</v>
      </c>
      <c r="B3357" s="2" t="s">
        <v>54</v>
      </c>
      <c r="C3357" s="7">
        <v>0</v>
      </c>
      <c r="D3357" s="7">
        <v>0</v>
      </c>
      <c r="E3357" s="8" t="str">
        <f t="shared" si="208"/>
        <v/>
      </c>
      <c r="F3357" s="7">
        <v>109.68369</v>
      </c>
      <c r="G3357" s="7">
        <v>141.72128000000001</v>
      </c>
      <c r="H3357" s="8">
        <f t="shared" si="209"/>
        <v>0.29209073837687272</v>
      </c>
      <c r="I3357" s="7">
        <v>836.80994999999996</v>
      </c>
      <c r="J3357" s="8">
        <f t="shared" si="210"/>
        <v>-0.83064101950508595</v>
      </c>
      <c r="K3357" s="7">
        <v>3522.9812400000001</v>
      </c>
      <c r="L3357" s="7">
        <v>2099.0500900000002</v>
      </c>
      <c r="M3357" s="8">
        <f t="shared" si="211"/>
        <v>-0.40418357436385322</v>
      </c>
    </row>
    <row r="3358" spans="1:13" x14ac:dyDescent="0.25">
      <c r="A3358" s="2" t="s">
        <v>186</v>
      </c>
      <c r="B3358" s="2" t="s">
        <v>55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153.41251</v>
      </c>
      <c r="H3358" s="8" t="str">
        <f t="shared" si="209"/>
        <v/>
      </c>
      <c r="I3358" s="7">
        <v>16.642849999999999</v>
      </c>
      <c r="J3358" s="8">
        <f t="shared" si="210"/>
        <v>8.2179230119841264</v>
      </c>
      <c r="K3358" s="7">
        <v>39.826340000000002</v>
      </c>
      <c r="L3358" s="7">
        <v>406.13999000000001</v>
      </c>
      <c r="M3358" s="8">
        <f t="shared" si="211"/>
        <v>9.1977733831429145</v>
      </c>
    </row>
    <row r="3359" spans="1:13" x14ac:dyDescent="0.25">
      <c r="A3359" s="2" t="s">
        <v>186</v>
      </c>
      <c r="B3359" s="2" t="s">
        <v>56</v>
      </c>
      <c r="C3359" s="7">
        <v>0</v>
      </c>
      <c r="D3359" s="7">
        <v>0</v>
      </c>
      <c r="E3359" s="8" t="str">
        <f t="shared" si="208"/>
        <v/>
      </c>
      <c r="F3359" s="7">
        <v>119.19976</v>
      </c>
      <c r="G3359" s="7">
        <v>33.39</v>
      </c>
      <c r="H3359" s="8">
        <f t="shared" si="209"/>
        <v>-0.71988198633956979</v>
      </c>
      <c r="I3359" s="7">
        <v>6.6196000000000002</v>
      </c>
      <c r="J3359" s="8">
        <f t="shared" si="210"/>
        <v>4.0441114266723064</v>
      </c>
      <c r="K3359" s="7">
        <v>706.14782000000002</v>
      </c>
      <c r="L3359" s="7">
        <v>290.28523999999999</v>
      </c>
      <c r="M3359" s="8">
        <f t="shared" si="211"/>
        <v>-0.58891717600997484</v>
      </c>
    </row>
    <row r="3360" spans="1:13" x14ac:dyDescent="0.25">
      <c r="A3360" s="2" t="s">
        <v>186</v>
      </c>
      <c r="B3360" s="2" t="s">
        <v>57</v>
      </c>
      <c r="C3360" s="7">
        <v>0</v>
      </c>
      <c r="D3360" s="7">
        <v>2.6057999999999999</v>
      </c>
      <c r="E3360" s="8" t="str">
        <f t="shared" si="208"/>
        <v/>
      </c>
      <c r="F3360" s="7">
        <v>266.21406000000002</v>
      </c>
      <c r="G3360" s="7">
        <v>313.87617999999998</v>
      </c>
      <c r="H3360" s="8">
        <f t="shared" si="209"/>
        <v>0.1790368247266878</v>
      </c>
      <c r="I3360" s="7">
        <v>306.08792</v>
      </c>
      <c r="J3360" s="8">
        <f t="shared" si="210"/>
        <v>2.544451933941061E-2</v>
      </c>
      <c r="K3360" s="7">
        <v>2761.7255</v>
      </c>
      <c r="L3360" s="7">
        <v>2271.7993999999999</v>
      </c>
      <c r="M3360" s="8">
        <f t="shared" si="211"/>
        <v>-0.1773985502903892</v>
      </c>
    </row>
    <row r="3361" spans="1:13" x14ac:dyDescent="0.25">
      <c r="A3361" s="2" t="s">
        <v>186</v>
      </c>
      <c r="B3361" s="2" t="s">
        <v>58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0</v>
      </c>
      <c r="H3361" s="8" t="str">
        <f t="shared" si="209"/>
        <v/>
      </c>
      <c r="I3361" s="7">
        <v>0</v>
      </c>
      <c r="J3361" s="8" t="str">
        <f t="shared" si="210"/>
        <v/>
      </c>
      <c r="K3361" s="7">
        <v>532.94754999999998</v>
      </c>
      <c r="L3361" s="7">
        <v>0</v>
      </c>
      <c r="M3361" s="8">
        <f t="shared" si="211"/>
        <v>-1</v>
      </c>
    </row>
    <row r="3362" spans="1:13" x14ac:dyDescent="0.25">
      <c r="A3362" s="2" t="s">
        <v>186</v>
      </c>
      <c r="B3362" s="2" t="s">
        <v>59</v>
      </c>
      <c r="C3362" s="7">
        <v>6.5408600000000003</v>
      </c>
      <c r="D3362" s="7">
        <v>27.424589999999998</v>
      </c>
      <c r="E3362" s="8">
        <f t="shared" si="208"/>
        <v>3.1928110370807508</v>
      </c>
      <c r="F3362" s="7">
        <v>569.24635000000001</v>
      </c>
      <c r="G3362" s="7">
        <v>362.72187000000002</v>
      </c>
      <c r="H3362" s="8">
        <f t="shared" si="209"/>
        <v>-0.36280334515978885</v>
      </c>
      <c r="I3362" s="7">
        <v>615.59136999999998</v>
      </c>
      <c r="J3362" s="8">
        <f t="shared" si="210"/>
        <v>-0.41077492688047257</v>
      </c>
      <c r="K3362" s="7">
        <v>2308.2168000000001</v>
      </c>
      <c r="L3362" s="7">
        <v>3006.4749200000001</v>
      </c>
      <c r="M3362" s="8">
        <f t="shared" si="211"/>
        <v>0.30250976424744858</v>
      </c>
    </row>
    <row r="3363" spans="1:13" x14ac:dyDescent="0.25">
      <c r="A3363" s="2" t="s">
        <v>186</v>
      </c>
      <c r="B3363" s="2" t="s">
        <v>60</v>
      </c>
      <c r="C3363" s="7">
        <v>6.6866899999999996</v>
      </c>
      <c r="D3363" s="7">
        <v>0</v>
      </c>
      <c r="E3363" s="8">
        <f t="shared" si="208"/>
        <v>-1</v>
      </c>
      <c r="F3363" s="7">
        <v>6.6866899999999996</v>
      </c>
      <c r="G3363" s="7">
        <v>0</v>
      </c>
      <c r="H3363" s="8">
        <f t="shared" si="209"/>
        <v>-1</v>
      </c>
      <c r="I3363" s="7">
        <v>0</v>
      </c>
      <c r="J3363" s="8" t="str">
        <f t="shared" si="210"/>
        <v/>
      </c>
      <c r="K3363" s="7">
        <v>66.049300000000002</v>
      </c>
      <c r="L3363" s="7">
        <v>313.35714000000002</v>
      </c>
      <c r="M3363" s="8">
        <f t="shared" si="211"/>
        <v>3.7442916124773467</v>
      </c>
    </row>
    <row r="3364" spans="1:13" x14ac:dyDescent="0.25">
      <c r="A3364" s="2" t="s">
        <v>186</v>
      </c>
      <c r="B3364" s="2" t="s">
        <v>62</v>
      </c>
      <c r="C3364" s="7">
        <v>0</v>
      </c>
      <c r="D3364" s="7">
        <v>0</v>
      </c>
      <c r="E3364" s="8" t="str">
        <f t="shared" si="208"/>
        <v/>
      </c>
      <c r="F3364" s="7">
        <v>0</v>
      </c>
      <c r="G3364" s="7">
        <v>0</v>
      </c>
      <c r="H3364" s="8" t="str">
        <f t="shared" si="209"/>
        <v/>
      </c>
      <c r="I3364" s="7">
        <v>0</v>
      </c>
      <c r="J3364" s="8" t="str">
        <f t="shared" si="210"/>
        <v/>
      </c>
      <c r="K3364" s="7">
        <v>0</v>
      </c>
      <c r="L3364" s="7">
        <v>11.363</v>
      </c>
      <c r="M3364" s="8" t="str">
        <f t="shared" si="211"/>
        <v/>
      </c>
    </row>
    <row r="3365" spans="1:13" x14ac:dyDescent="0.25">
      <c r="A3365" s="2" t="s">
        <v>186</v>
      </c>
      <c r="B3365" s="2" t="s">
        <v>63</v>
      </c>
      <c r="C3365" s="7">
        <v>0</v>
      </c>
      <c r="D3365" s="7">
        <v>0</v>
      </c>
      <c r="E3365" s="8" t="str">
        <f t="shared" si="208"/>
        <v/>
      </c>
      <c r="F3365" s="7">
        <v>14.7555</v>
      </c>
      <c r="G3365" s="7">
        <v>0</v>
      </c>
      <c r="H3365" s="8">
        <f t="shared" si="209"/>
        <v>-1</v>
      </c>
      <c r="I3365" s="7">
        <v>0</v>
      </c>
      <c r="J3365" s="8" t="str">
        <f t="shared" si="210"/>
        <v/>
      </c>
      <c r="K3365" s="7">
        <v>35.599820000000001</v>
      </c>
      <c r="L3365" s="7">
        <v>0</v>
      </c>
      <c r="M3365" s="8">
        <f t="shared" si="211"/>
        <v>-1</v>
      </c>
    </row>
    <row r="3366" spans="1:13" x14ac:dyDescent="0.25">
      <c r="A3366" s="2" t="s">
        <v>186</v>
      </c>
      <c r="B3366" s="2" t="s">
        <v>64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1.129</v>
      </c>
      <c r="H3366" s="8" t="str">
        <f t="shared" si="209"/>
        <v/>
      </c>
      <c r="I3366" s="7">
        <v>7.5756899999999998</v>
      </c>
      <c r="J3366" s="8">
        <f t="shared" si="210"/>
        <v>-0.85097067065838228</v>
      </c>
      <c r="K3366" s="7">
        <v>7.7985199999999999</v>
      </c>
      <c r="L3366" s="7">
        <v>43.828299999999999</v>
      </c>
      <c r="M3366" s="8">
        <f t="shared" si="211"/>
        <v>4.6200791945138304</v>
      </c>
    </row>
    <row r="3367" spans="1:13" x14ac:dyDescent="0.25">
      <c r="A3367" s="2" t="s">
        <v>186</v>
      </c>
      <c r="B3367" s="2" t="s">
        <v>84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0</v>
      </c>
      <c r="L3367" s="7">
        <v>0</v>
      </c>
      <c r="M3367" s="8" t="str">
        <f t="shared" si="211"/>
        <v/>
      </c>
    </row>
    <row r="3368" spans="1:13" x14ac:dyDescent="0.25">
      <c r="A3368" s="2" t="s">
        <v>186</v>
      </c>
      <c r="B3368" s="2" t="s">
        <v>66</v>
      </c>
      <c r="C3368" s="7">
        <v>0</v>
      </c>
      <c r="D3368" s="7">
        <v>0</v>
      </c>
      <c r="E3368" s="8" t="str">
        <f t="shared" si="208"/>
        <v/>
      </c>
      <c r="F3368" s="7">
        <v>234.90630999999999</v>
      </c>
      <c r="G3368" s="7">
        <v>157.24852000000001</v>
      </c>
      <c r="H3368" s="8">
        <f t="shared" si="209"/>
        <v>-0.3305904809453607</v>
      </c>
      <c r="I3368" s="7">
        <v>84.748230000000007</v>
      </c>
      <c r="J3368" s="8">
        <f t="shared" si="210"/>
        <v>0.85547851559849697</v>
      </c>
      <c r="K3368" s="7">
        <v>1260.02325</v>
      </c>
      <c r="L3368" s="7">
        <v>504.99281000000002</v>
      </c>
      <c r="M3368" s="8">
        <f t="shared" si="211"/>
        <v>-0.59921945091092566</v>
      </c>
    </row>
    <row r="3369" spans="1:13" x14ac:dyDescent="0.25">
      <c r="A3369" s="2" t="s">
        <v>186</v>
      </c>
      <c r="B3369" s="2" t="s">
        <v>67</v>
      </c>
      <c r="C3369" s="7">
        <v>0</v>
      </c>
      <c r="D3369" s="7">
        <v>0</v>
      </c>
      <c r="E3369" s="8" t="str">
        <f t="shared" si="208"/>
        <v/>
      </c>
      <c r="F3369" s="7">
        <v>134.24100000000001</v>
      </c>
      <c r="G3369" s="7">
        <v>662.71663000000001</v>
      </c>
      <c r="H3369" s="8">
        <f t="shared" si="209"/>
        <v>3.9367676790250368</v>
      </c>
      <c r="I3369" s="7">
        <v>1743.5338999999999</v>
      </c>
      <c r="J3369" s="8">
        <f t="shared" si="210"/>
        <v>-0.61990034722009124</v>
      </c>
      <c r="K3369" s="7">
        <v>427.67833000000002</v>
      </c>
      <c r="L3369" s="7">
        <v>4975.3789200000001</v>
      </c>
      <c r="M3369" s="8">
        <f t="shared" si="211"/>
        <v>10.633460409368881</v>
      </c>
    </row>
    <row r="3370" spans="1:13" x14ac:dyDescent="0.25">
      <c r="A3370" s="2" t="s">
        <v>186</v>
      </c>
      <c r="B3370" s="2" t="s">
        <v>70</v>
      </c>
      <c r="C3370" s="7">
        <v>0</v>
      </c>
      <c r="D3370" s="7">
        <v>0</v>
      </c>
      <c r="E3370" s="8" t="str">
        <f t="shared" si="208"/>
        <v/>
      </c>
      <c r="F3370" s="7">
        <v>0</v>
      </c>
      <c r="G3370" s="7">
        <v>2.6274999999999999</v>
      </c>
      <c r="H3370" s="8" t="str">
        <f t="shared" si="209"/>
        <v/>
      </c>
      <c r="I3370" s="7">
        <v>1.3394999999999999</v>
      </c>
      <c r="J3370" s="8">
        <f t="shared" si="210"/>
        <v>0.96155281821575223</v>
      </c>
      <c r="K3370" s="7">
        <v>6.9850000000000003</v>
      </c>
      <c r="L3370" s="7">
        <v>86.807500000000005</v>
      </c>
      <c r="M3370" s="8">
        <f t="shared" si="211"/>
        <v>11.427702219040802</v>
      </c>
    </row>
    <row r="3371" spans="1:13" x14ac:dyDescent="0.25">
      <c r="A3371" s="2" t="s">
        <v>186</v>
      </c>
      <c r="B3371" s="2" t="s">
        <v>72</v>
      </c>
      <c r="C3371" s="7">
        <v>30.313310000000001</v>
      </c>
      <c r="D3371" s="7">
        <v>0</v>
      </c>
      <c r="E3371" s="8">
        <f t="shared" si="208"/>
        <v>-1</v>
      </c>
      <c r="F3371" s="7">
        <v>154.72308000000001</v>
      </c>
      <c r="G3371" s="7">
        <v>226.08438000000001</v>
      </c>
      <c r="H3371" s="8">
        <f t="shared" si="209"/>
        <v>0.46121948968440907</v>
      </c>
      <c r="I3371" s="7">
        <v>201.58240000000001</v>
      </c>
      <c r="J3371" s="8">
        <f t="shared" si="210"/>
        <v>0.12154821055806453</v>
      </c>
      <c r="K3371" s="7">
        <v>2721.1038800000001</v>
      </c>
      <c r="L3371" s="7">
        <v>3117.01557</v>
      </c>
      <c r="M3371" s="8">
        <f t="shared" si="211"/>
        <v>0.14549672025016558</v>
      </c>
    </row>
    <row r="3372" spans="1:13" x14ac:dyDescent="0.25">
      <c r="A3372" s="2" t="s">
        <v>186</v>
      </c>
      <c r="B3372" s="2" t="s">
        <v>73</v>
      </c>
      <c r="C3372" s="7">
        <v>0</v>
      </c>
      <c r="D3372" s="7">
        <v>0</v>
      </c>
      <c r="E3372" s="8" t="str">
        <f t="shared" si="208"/>
        <v/>
      </c>
      <c r="F3372" s="7">
        <v>18.065249999999999</v>
      </c>
      <c r="G3372" s="7">
        <v>17.9465</v>
      </c>
      <c r="H3372" s="8">
        <f t="shared" si="209"/>
        <v>-6.5733936701677376E-3</v>
      </c>
      <c r="I3372" s="7">
        <v>17.278099999999998</v>
      </c>
      <c r="J3372" s="8">
        <f t="shared" si="210"/>
        <v>3.8684809093592509E-2</v>
      </c>
      <c r="K3372" s="7">
        <v>105.23399999999999</v>
      </c>
      <c r="L3372" s="7">
        <v>109.3642</v>
      </c>
      <c r="M3372" s="8">
        <f t="shared" si="211"/>
        <v>3.9247771632742401E-2</v>
      </c>
    </row>
    <row r="3373" spans="1:13" x14ac:dyDescent="0.25">
      <c r="A3373" s="2" t="s">
        <v>186</v>
      </c>
      <c r="B3373" s="2" t="s">
        <v>74</v>
      </c>
      <c r="C3373" s="7">
        <v>0</v>
      </c>
      <c r="D3373" s="7">
        <v>0</v>
      </c>
      <c r="E3373" s="8" t="str">
        <f t="shared" si="208"/>
        <v/>
      </c>
      <c r="F3373" s="7">
        <v>0</v>
      </c>
      <c r="G3373" s="7">
        <v>0</v>
      </c>
      <c r="H3373" s="8" t="str">
        <f t="shared" si="209"/>
        <v/>
      </c>
      <c r="I3373" s="7">
        <v>0</v>
      </c>
      <c r="J3373" s="8" t="str">
        <f t="shared" si="210"/>
        <v/>
      </c>
      <c r="K3373" s="7">
        <v>46.764800000000001</v>
      </c>
      <c r="L3373" s="7">
        <v>43.271999999999998</v>
      </c>
      <c r="M3373" s="8">
        <f t="shared" si="211"/>
        <v>-7.4688654714657243E-2</v>
      </c>
    </row>
    <row r="3374" spans="1:13" x14ac:dyDescent="0.25">
      <c r="A3374" s="2" t="s">
        <v>186</v>
      </c>
      <c r="B3374" s="2" t="s">
        <v>75</v>
      </c>
      <c r="C3374" s="7">
        <v>0</v>
      </c>
      <c r="D3374" s="7">
        <v>0</v>
      </c>
      <c r="E3374" s="8" t="str">
        <f t="shared" si="208"/>
        <v/>
      </c>
      <c r="F3374" s="7">
        <v>137.35821999999999</v>
      </c>
      <c r="G3374" s="7">
        <v>62.646079999999998</v>
      </c>
      <c r="H3374" s="8">
        <f t="shared" si="209"/>
        <v>-0.54392187085709176</v>
      </c>
      <c r="I3374" s="7">
        <v>150.1104</v>
      </c>
      <c r="J3374" s="8">
        <f t="shared" si="210"/>
        <v>-0.58266662403137959</v>
      </c>
      <c r="K3374" s="7">
        <v>993.57911000000001</v>
      </c>
      <c r="L3374" s="7">
        <v>504.15136000000001</v>
      </c>
      <c r="M3374" s="8">
        <f t="shared" si="211"/>
        <v>-0.49259062018725408</v>
      </c>
    </row>
    <row r="3375" spans="1:13" x14ac:dyDescent="0.25">
      <c r="A3375" s="2" t="s">
        <v>186</v>
      </c>
      <c r="B3375" s="2" t="s">
        <v>77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135.4873</v>
      </c>
      <c r="J3375" s="8">
        <f t="shared" si="210"/>
        <v>-1</v>
      </c>
      <c r="K3375" s="7">
        <v>0</v>
      </c>
      <c r="L3375" s="7">
        <v>135.4873</v>
      </c>
      <c r="M3375" s="8" t="str">
        <f t="shared" si="211"/>
        <v/>
      </c>
    </row>
    <row r="3376" spans="1:13" x14ac:dyDescent="0.25">
      <c r="A3376" s="2" t="s">
        <v>186</v>
      </c>
      <c r="B3376" s="2" t="s">
        <v>79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0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4.6959999999999997</v>
      </c>
      <c r="L3376" s="7">
        <v>7.0963200000000004</v>
      </c>
      <c r="M3376" s="8">
        <f t="shared" si="211"/>
        <v>0.51114139693356075</v>
      </c>
    </row>
    <row r="3377" spans="1:13" x14ac:dyDescent="0.25">
      <c r="A3377" s="4" t="s">
        <v>186</v>
      </c>
      <c r="B3377" s="4" t="s">
        <v>80</v>
      </c>
      <c r="C3377" s="9">
        <v>3533.1117399999998</v>
      </c>
      <c r="D3377" s="9">
        <v>1897.0058100000001</v>
      </c>
      <c r="E3377" s="10">
        <f t="shared" si="208"/>
        <v>-0.46307789008677092</v>
      </c>
      <c r="F3377" s="9">
        <v>43611.904119999999</v>
      </c>
      <c r="G3377" s="9">
        <v>56280.306669999998</v>
      </c>
      <c r="H3377" s="10">
        <f t="shared" si="209"/>
        <v>0.29048038157523126</v>
      </c>
      <c r="I3377" s="9">
        <v>104675.28668</v>
      </c>
      <c r="J3377" s="10">
        <f t="shared" si="210"/>
        <v>-0.46233434409352991</v>
      </c>
      <c r="K3377" s="9">
        <v>416372.36069</v>
      </c>
      <c r="L3377" s="9">
        <v>441723.20069000003</v>
      </c>
      <c r="M3377" s="10">
        <f t="shared" si="211"/>
        <v>6.0885021181495746E-2</v>
      </c>
    </row>
    <row r="3378" spans="1:13" x14ac:dyDescent="0.25">
      <c r="A3378" s="2" t="s">
        <v>187</v>
      </c>
      <c r="B3378" s="2" t="s">
        <v>9</v>
      </c>
      <c r="C3378" s="7">
        <v>1117.9673</v>
      </c>
      <c r="D3378" s="7">
        <v>246.85317000000001</v>
      </c>
      <c r="E3378" s="8">
        <f t="shared" si="208"/>
        <v>-0.77919464191841747</v>
      </c>
      <c r="F3378" s="7">
        <v>20419.030719999999</v>
      </c>
      <c r="G3378" s="7">
        <v>22339.59072</v>
      </c>
      <c r="H3378" s="8">
        <f t="shared" si="209"/>
        <v>9.4057353962392343E-2</v>
      </c>
      <c r="I3378" s="7">
        <v>26354.536619999999</v>
      </c>
      <c r="J3378" s="8">
        <f t="shared" si="210"/>
        <v>-0.15234363471802137</v>
      </c>
      <c r="K3378" s="7">
        <v>162494.45649000001</v>
      </c>
      <c r="L3378" s="7">
        <v>179372.41495999999</v>
      </c>
      <c r="M3378" s="8">
        <f t="shared" si="211"/>
        <v>0.10386790315544503</v>
      </c>
    </row>
    <row r="3379" spans="1:13" x14ac:dyDescent="0.25">
      <c r="A3379" s="2" t="s">
        <v>187</v>
      </c>
      <c r="B3379" s="2" t="s">
        <v>10</v>
      </c>
      <c r="C3379" s="7">
        <v>60.391750000000002</v>
      </c>
      <c r="D3379" s="7">
        <v>0</v>
      </c>
      <c r="E3379" s="8">
        <f t="shared" si="208"/>
        <v>-1</v>
      </c>
      <c r="F3379" s="7">
        <v>304.85442</v>
      </c>
      <c r="G3379" s="7">
        <v>302.39278999999999</v>
      </c>
      <c r="H3379" s="8">
        <f t="shared" si="209"/>
        <v>-8.0747722142261447E-3</v>
      </c>
      <c r="I3379" s="7">
        <v>308.83634000000001</v>
      </c>
      <c r="J3379" s="8">
        <f t="shared" si="210"/>
        <v>-2.0863963094498561E-2</v>
      </c>
      <c r="K3379" s="7">
        <v>15333.43324</v>
      </c>
      <c r="L3379" s="7">
        <v>2521.27673</v>
      </c>
      <c r="M3379" s="8">
        <f t="shared" si="211"/>
        <v>-0.83556998028185892</v>
      </c>
    </row>
    <row r="3380" spans="1:13" x14ac:dyDescent="0.25">
      <c r="A3380" s="2" t="s">
        <v>187</v>
      </c>
      <c r="B3380" s="2" t="s">
        <v>11</v>
      </c>
      <c r="C3380" s="7">
        <v>832.23026000000004</v>
      </c>
      <c r="D3380" s="7">
        <v>0</v>
      </c>
      <c r="E3380" s="8">
        <f t="shared" si="208"/>
        <v>-1</v>
      </c>
      <c r="F3380" s="7">
        <v>7895.5283900000004</v>
      </c>
      <c r="G3380" s="7">
        <v>1880.7205300000001</v>
      </c>
      <c r="H3380" s="8">
        <f t="shared" si="209"/>
        <v>-0.76179928218838311</v>
      </c>
      <c r="I3380" s="7">
        <v>1369.32764</v>
      </c>
      <c r="J3380" s="8">
        <f t="shared" si="210"/>
        <v>0.37346276746447638</v>
      </c>
      <c r="K3380" s="7">
        <v>58196.502710000001</v>
      </c>
      <c r="L3380" s="7">
        <v>32323.691279999999</v>
      </c>
      <c r="M3380" s="8">
        <f t="shared" si="211"/>
        <v>-0.44457673958394472</v>
      </c>
    </row>
    <row r="3381" spans="1:13" x14ac:dyDescent="0.25">
      <c r="A3381" s="2" t="s">
        <v>187</v>
      </c>
      <c r="B3381" s="2" t="s">
        <v>12</v>
      </c>
      <c r="C3381" s="7">
        <v>0</v>
      </c>
      <c r="D3381" s="7">
        <v>0</v>
      </c>
      <c r="E3381" s="8" t="str">
        <f t="shared" si="208"/>
        <v/>
      </c>
      <c r="F3381" s="7">
        <v>163.15362999999999</v>
      </c>
      <c r="G3381" s="7">
        <v>0</v>
      </c>
      <c r="H3381" s="8">
        <f t="shared" si="209"/>
        <v>-1</v>
      </c>
      <c r="I3381" s="7">
        <v>0</v>
      </c>
      <c r="J3381" s="8" t="str">
        <f t="shared" si="210"/>
        <v/>
      </c>
      <c r="K3381" s="7">
        <v>268.51290999999998</v>
      </c>
      <c r="L3381" s="7">
        <v>859.49489000000005</v>
      </c>
      <c r="M3381" s="8">
        <f t="shared" si="211"/>
        <v>2.2009443791734262</v>
      </c>
    </row>
    <row r="3382" spans="1:13" x14ac:dyDescent="0.25">
      <c r="A3382" s="2" t="s">
        <v>187</v>
      </c>
      <c r="B3382" s="2" t="s">
        <v>13</v>
      </c>
      <c r="C3382" s="7">
        <v>24.234300000000001</v>
      </c>
      <c r="D3382" s="7">
        <v>0</v>
      </c>
      <c r="E3382" s="8">
        <f t="shared" si="208"/>
        <v>-1</v>
      </c>
      <c r="F3382" s="7">
        <v>242.70898</v>
      </c>
      <c r="G3382" s="7">
        <v>274.63807000000003</v>
      </c>
      <c r="H3382" s="8">
        <f t="shared" si="209"/>
        <v>0.1315529816820129</v>
      </c>
      <c r="I3382" s="7">
        <v>841.67125999999996</v>
      </c>
      <c r="J3382" s="8">
        <f t="shared" si="210"/>
        <v>-0.6736991233370615</v>
      </c>
      <c r="K3382" s="7">
        <v>4601.8475900000003</v>
      </c>
      <c r="L3382" s="7">
        <v>3892.1400800000001</v>
      </c>
      <c r="M3382" s="8">
        <f t="shared" si="211"/>
        <v>-0.15422229791838893</v>
      </c>
    </row>
    <row r="3383" spans="1:13" x14ac:dyDescent="0.25">
      <c r="A3383" s="2" t="s">
        <v>187</v>
      </c>
      <c r="B3383" s="2" t="s">
        <v>14</v>
      </c>
      <c r="C3383" s="7">
        <v>0</v>
      </c>
      <c r="D3383" s="7">
        <v>0</v>
      </c>
      <c r="E3383" s="8" t="str">
        <f t="shared" si="208"/>
        <v/>
      </c>
      <c r="F3383" s="7">
        <v>103.06716</v>
      </c>
      <c r="G3383" s="7">
        <v>97.04</v>
      </c>
      <c r="H3383" s="8">
        <f t="shared" si="209"/>
        <v>-5.8477986586610076E-2</v>
      </c>
      <c r="I3383" s="7">
        <v>34.32</v>
      </c>
      <c r="J3383" s="8">
        <f t="shared" si="210"/>
        <v>1.8275058275058278</v>
      </c>
      <c r="K3383" s="7">
        <v>891.68123000000003</v>
      </c>
      <c r="L3383" s="7">
        <v>853.01351</v>
      </c>
      <c r="M3383" s="8">
        <f t="shared" si="211"/>
        <v>-4.3364959022407668E-2</v>
      </c>
    </row>
    <row r="3384" spans="1:13" x14ac:dyDescent="0.25">
      <c r="A3384" s="2" t="s">
        <v>187</v>
      </c>
      <c r="B3384" s="2" t="s">
        <v>15</v>
      </c>
      <c r="C3384" s="7">
        <v>2212.19616</v>
      </c>
      <c r="D3384" s="7">
        <v>924.21029999999996</v>
      </c>
      <c r="E3384" s="8">
        <f t="shared" si="208"/>
        <v>-0.58222045733955174</v>
      </c>
      <c r="F3384" s="7">
        <v>22478.21645</v>
      </c>
      <c r="G3384" s="7">
        <v>27649.201550000002</v>
      </c>
      <c r="H3384" s="8">
        <f t="shared" si="209"/>
        <v>0.23004427915810033</v>
      </c>
      <c r="I3384" s="7">
        <v>31488.129140000001</v>
      </c>
      <c r="J3384" s="8">
        <f t="shared" si="210"/>
        <v>-0.12191666176582505</v>
      </c>
      <c r="K3384" s="7">
        <v>163470.88860000001</v>
      </c>
      <c r="L3384" s="7">
        <v>199132.53844999999</v>
      </c>
      <c r="M3384" s="8">
        <f t="shared" si="211"/>
        <v>0.21815290878647597</v>
      </c>
    </row>
    <row r="3385" spans="1:13" x14ac:dyDescent="0.25">
      <c r="A3385" s="2" t="s">
        <v>187</v>
      </c>
      <c r="B3385" s="2" t="s">
        <v>16</v>
      </c>
      <c r="C3385" s="7">
        <v>134.95032</v>
      </c>
      <c r="D3385" s="7">
        <v>0</v>
      </c>
      <c r="E3385" s="8">
        <f t="shared" si="208"/>
        <v>-1</v>
      </c>
      <c r="F3385" s="7">
        <v>1557.1302900000001</v>
      </c>
      <c r="G3385" s="7">
        <v>2138.4159100000002</v>
      </c>
      <c r="H3385" s="8">
        <f t="shared" si="209"/>
        <v>0.37330570455989265</v>
      </c>
      <c r="I3385" s="7">
        <v>1609.2680600000001</v>
      </c>
      <c r="J3385" s="8">
        <f t="shared" si="210"/>
        <v>0.32881274608780831</v>
      </c>
      <c r="K3385" s="7">
        <v>13512.055200000001</v>
      </c>
      <c r="L3385" s="7">
        <v>15144.866529999999</v>
      </c>
      <c r="M3385" s="8">
        <f t="shared" si="211"/>
        <v>0.12084107900920937</v>
      </c>
    </row>
    <row r="3386" spans="1:13" x14ac:dyDescent="0.25">
      <c r="A3386" s="2" t="s">
        <v>187</v>
      </c>
      <c r="B3386" s="2" t="s">
        <v>88</v>
      </c>
      <c r="C3386" s="7">
        <v>0</v>
      </c>
      <c r="D3386" s="7">
        <v>0</v>
      </c>
      <c r="E3386" s="8" t="str">
        <f t="shared" si="208"/>
        <v/>
      </c>
      <c r="F3386" s="7">
        <v>5.4176700000000002</v>
      </c>
      <c r="G3386" s="7">
        <v>3.9594999999999998</v>
      </c>
      <c r="H3386" s="8">
        <f t="shared" si="209"/>
        <v>-0.26915076038223085</v>
      </c>
      <c r="I3386" s="7">
        <v>3.6063200000000002</v>
      </c>
      <c r="J3386" s="8">
        <f t="shared" si="210"/>
        <v>9.7933627631491271E-2</v>
      </c>
      <c r="K3386" s="7">
        <v>21.455719999999999</v>
      </c>
      <c r="L3386" s="7">
        <v>153.08622</v>
      </c>
      <c r="M3386" s="8">
        <f t="shared" si="211"/>
        <v>6.1349840508731468</v>
      </c>
    </row>
    <row r="3387" spans="1:13" x14ac:dyDescent="0.25">
      <c r="A3387" s="2" t="s">
        <v>187</v>
      </c>
      <c r="B3387" s="2" t="s">
        <v>17</v>
      </c>
      <c r="C3387" s="7">
        <v>0</v>
      </c>
      <c r="D3387" s="7">
        <v>0</v>
      </c>
      <c r="E3387" s="8" t="str">
        <f t="shared" si="208"/>
        <v/>
      </c>
      <c r="F3387" s="7">
        <v>636.32240000000002</v>
      </c>
      <c r="G3387" s="7">
        <v>429.79180000000002</v>
      </c>
      <c r="H3387" s="8">
        <f t="shared" si="209"/>
        <v>-0.3245691177931187</v>
      </c>
      <c r="I3387" s="7">
        <v>430.16117000000003</v>
      </c>
      <c r="J3387" s="8">
        <f t="shared" si="210"/>
        <v>-8.5867815544582449E-4</v>
      </c>
      <c r="K3387" s="7">
        <v>5635.3318799999997</v>
      </c>
      <c r="L3387" s="7">
        <v>4878.3351499999999</v>
      </c>
      <c r="M3387" s="8">
        <f t="shared" si="211"/>
        <v>-0.13433046111917724</v>
      </c>
    </row>
    <row r="3388" spans="1:13" x14ac:dyDescent="0.25">
      <c r="A3388" s="2" t="s">
        <v>187</v>
      </c>
      <c r="B3388" s="2" t="s">
        <v>18</v>
      </c>
      <c r="C3388" s="7">
        <v>757.81389000000001</v>
      </c>
      <c r="D3388" s="7">
        <v>28.589359999999999</v>
      </c>
      <c r="E3388" s="8">
        <f t="shared" si="208"/>
        <v>-0.96227390342502173</v>
      </c>
      <c r="F3388" s="7">
        <v>8880.6728600000006</v>
      </c>
      <c r="G3388" s="7">
        <v>5718.2543699999997</v>
      </c>
      <c r="H3388" s="8">
        <f t="shared" si="209"/>
        <v>-0.35610122564519286</v>
      </c>
      <c r="I3388" s="7">
        <v>8297.3175100000008</v>
      </c>
      <c r="J3388" s="8">
        <f t="shared" si="210"/>
        <v>-0.31083095673893291</v>
      </c>
      <c r="K3388" s="7">
        <v>69124.357870000007</v>
      </c>
      <c r="L3388" s="7">
        <v>77327.481929999994</v>
      </c>
      <c r="M3388" s="8">
        <f t="shared" si="211"/>
        <v>0.11867197486922554</v>
      </c>
    </row>
    <row r="3389" spans="1:13" x14ac:dyDescent="0.25">
      <c r="A3389" s="2" t="s">
        <v>187</v>
      </c>
      <c r="B3389" s="2" t="s">
        <v>19</v>
      </c>
      <c r="C3389" s="7">
        <v>0</v>
      </c>
      <c r="D3389" s="7">
        <v>0</v>
      </c>
      <c r="E3389" s="8" t="str">
        <f t="shared" si="208"/>
        <v/>
      </c>
      <c r="F3389" s="7">
        <v>0</v>
      </c>
      <c r="G3389" s="7">
        <v>0</v>
      </c>
      <c r="H3389" s="8" t="str">
        <f t="shared" si="209"/>
        <v/>
      </c>
      <c r="I3389" s="7">
        <v>22.120799999999999</v>
      </c>
      <c r="J3389" s="8">
        <f t="shared" si="210"/>
        <v>-1</v>
      </c>
      <c r="K3389" s="7">
        <v>67.947990000000004</v>
      </c>
      <c r="L3389" s="7">
        <v>134.88073</v>
      </c>
      <c r="M3389" s="8">
        <f t="shared" si="211"/>
        <v>0.9850584248334644</v>
      </c>
    </row>
    <row r="3390" spans="1:13" x14ac:dyDescent="0.25">
      <c r="A3390" s="2" t="s">
        <v>187</v>
      </c>
      <c r="B3390" s="2" t="s">
        <v>89</v>
      </c>
      <c r="C3390" s="7">
        <v>138.65777</v>
      </c>
      <c r="D3390" s="7">
        <v>57.23</v>
      </c>
      <c r="E3390" s="8">
        <f t="shared" si="208"/>
        <v>-0.58725717282197754</v>
      </c>
      <c r="F3390" s="7">
        <v>2100.0911500000002</v>
      </c>
      <c r="G3390" s="7">
        <v>2473.6685200000002</v>
      </c>
      <c r="H3390" s="8">
        <f t="shared" si="209"/>
        <v>0.17788626460332435</v>
      </c>
      <c r="I3390" s="7">
        <v>1919.4205300000001</v>
      </c>
      <c r="J3390" s="8">
        <f t="shared" si="210"/>
        <v>0.2887579773881026</v>
      </c>
      <c r="K3390" s="7">
        <v>14120.125679999999</v>
      </c>
      <c r="L3390" s="7">
        <v>13128.675590000001</v>
      </c>
      <c r="M3390" s="8">
        <f t="shared" si="211"/>
        <v>-7.0215387063041979E-2</v>
      </c>
    </row>
    <row r="3391" spans="1:13" x14ac:dyDescent="0.25">
      <c r="A3391" s="2" t="s">
        <v>187</v>
      </c>
      <c r="B3391" s="2" t="s">
        <v>21</v>
      </c>
      <c r="C3391" s="7">
        <v>18.8</v>
      </c>
      <c r="D3391" s="7">
        <v>0</v>
      </c>
      <c r="E3391" s="8">
        <f t="shared" si="208"/>
        <v>-1</v>
      </c>
      <c r="F3391" s="7">
        <v>332.63810000000001</v>
      </c>
      <c r="G3391" s="7">
        <v>335.92874999999998</v>
      </c>
      <c r="H3391" s="8">
        <f t="shared" si="209"/>
        <v>9.8925829602800608E-3</v>
      </c>
      <c r="I3391" s="7">
        <v>370.68243000000001</v>
      </c>
      <c r="J3391" s="8">
        <f t="shared" si="210"/>
        <v>-9.3755940900678847E-2</v>
      </c>
      <c r="K3391" s="7">
        <v>1913.9807800000001</v>
      </c>
      <c r="L3391" s="7">
        <v>1572.2813900000001</v>
      </c>
      <c r="M3391" s="8">
        <f t="shared" si="211"/>
        <v>-0.17852811980692929</v>
      </c>
    </row>
    <row r="3392" spans="1:13" x14ac:dyDescent="0.25">
      <c r="A3392" s="2" t="s">
        <v>187</v>
      </c>
      <c r="B3392" s="2" t="s">
        <v>90</v>
      </c>
      <c r="C3392" s="7">
        <v>0</v>
      </c>
      <c r="D3392" s="7">
        <v>0</v>
      </c>
      <c r="E3392" s="8" t="str">
        <f t="shared" si="208"/>
        <v/>
      </c>
      <c r="F3392" s="7">
        <v>23.0458</v>
      </c>
      <c r="G3392" s="7">
        <v>13.6</v>
      </c>
      <c r="H3392" s="8">
        <f t="shared" si="209"/>
        <v>-0.40987077905735536</v>
      </c>
      <c r="I3392" s="7">
        <v>0</v>
      </c>
      <c r="J3392" s="8" t="str">
        <f t="shared" si="210"/>
        <v/>
      </c>
      <c r="K3392" s="7">
        <v>98.685010000000005</v>
      </c>
      <c r="L3392" s="7">
        <v>192.26563999999999</v>
      </c>
      <c r="M3392" s="8">
        <f t="shared" si="211"/>
        <v>0.94827603503308122</v>
      </c>
    </row>
    <row r="3393" spans="1:13" x14ac:dyDescent="0.25">
      <c r="A3393" s="2" t="s">
        <v>187</v>
      </c>
      <c r="B3393" s="2" t="s">
        <v>22</v>
      </c>
      <c r="C3393" s="7">
        <v>0</v>
      </c>
      <c r="D3393" s="7">
        <v>0</v>
      </c>
      <c r="E3393" s="8" t="str">
        <f t="shared" si="208"/>
        <v/>
      </c>
      <c r="F3393" s="7">
        <v>0</v>
      </c>
      <c r="G3393" s="7">
        <v>0</v>
      </c>
      <c r="H3393" s="8" t="str">
        <f t="shared" si="209"/>
        <v/>
      </c>
      <c r="I3393" s="7">
        <v>24.212489999999999</v>
      </c>
      <c r="J3393" s="8">
        <f t="shared" si="210"/>
        <v>-1</v>
      </c>
      <c r="K3393" s="7">
        <v>0</v>
      </c>
      <c r="L3393" s="7">
        <v>55.199640000000002</v>
      </c>
      <c r="M3393" s="8" t="str">
        <f t="shared" si="211"/>
        <v/>
      </c>
    </row>
    <row r="3394" spans="1:13" x14ac:dyDescent="0.25">
      <c r="A3394" s="2" t="s">
        <v>187</v>
      </c>
      <c r="B3394" s="2" t="s">
        <v>23</v>
      </c>
      <c r="C3394" s="7">
        <v>374.45227999999997</v>
      </c>
      <c r="D3394" s="7">
        <v>0</v>
      </c>
      <c r="E3394" s="8">
        <f t="shared" si="208"/>
        <v>-1</v>
      </c>
      <c r="F3394" s="7">
        <v>2532.5386600000002</v>
      </c>
      <c r="G3394" s="7">
        <v>1070.66886</v>
      </c>
      <c r="H3394" s="8">
        <f t="shared" si="209"/>
        <v>-0.57723493942635407</v>
      </c>
      <c r="I3394" s="7">
        <v>1027.10636</v>
      </c>
      <c r="J3394" s="8">
        <f t="shared" si="210"/>
        <v>4.2412842229893277E-2</v>
      </c>
      <c r="K3394" s="7">
        <v>21447.46025</v>
      </c>
      <c r="L3394" s="7">
        <v>10555.08611</v>
      </c>
      <c r="M3394" s="8">
        <f t="shared" si="211"/>
        <v>-0.50786312286089919</v>
      </c>
    </row>
    <row r="3395" spans="1:13" x14ac:dyDescent="0.25">
      <c r="A3395" s="2" t="s">
        <v>187</v>
      </c>
      <c r="B3395" s="2" t="s">
        <v>24</v>
      </c>
      <c r="C3395" s="7">
        <v>0</v>
      </c>
      <c r="D3395" s="7">
        <v>0</v>
      </c>
      <c r="E3395" s="8" t="str">
        <f t="shared" si="208"/>
        <v/>
      </c>
      <c r="F3395" s="7">
        <v>47.6</v>
      </c>
      <c r="G3395" s="7">
        <v>50.677439999999997</v>
      </c>
      <c r="H3395" s="8">
        <f t="shared" si="209"/>
        <v>6.4652100840336013E-2</v>
      </c>
      <c r="I3395" s="7">
        <v>107.03184</v>
      </c>
      <c r="J3395" s="8">
        <f t="shared" si="210"/>
        <v>-0.5265199589206353</v>
      </c>
      <c r="K3395" s="7">
        <v>1157.53611</v>
      </c>
      <c r="L3395" s="7">
        <v>1789.83464</v>
      </c>
      <c r="M3395" s="8">
        <f t="shared" si="211"/>
        <v>0.54624518797949206</v>
      </c>
    </row>
    <row r="3396" spans="1:13" x14ac:dyDescent="0.25">
      <c r="A3396" s="2" t="s">
        <v>187</v>
      </c>
      <c r="B3396" s="2" t="s">
        <v>25</v>
      </c>
      <c r="C3396" s="7">
        <v>1108.3674100000001</v>
      </c>
      <c r="D3396" s="7">
        <v>699.81559000000004</v>
      </c>
      <c r="E3396" s="8">
        <f t="shared" si="208"/>
        <v>-0.36860685032231322</v>
      </c>
      <c r="F3396" s="7">
        <v>15517.884480000001</v>
      </c>
      <c r="G3396" s="7">
        <v>17728.50447</v>
      </c>
      <c r="H3396" s="8">
        <f t="shared" si="209"/>
        <v>0.14245627313756093</v>
      </c>
      <c r="I3396" s="7">
        <v>21623.254529999998</v>
      </c>
      <c r="J3396" s="8">
        <f t="shared" si="210"/>
        <v>-0.18011858735679409</v>
      </c>
      <c r="K3396" s="7">
        <v>121806.18812999999</v>
      </c>
      <c r="L3396" s="7">
        <v>137118.86895</v>
      </c>
      <c r="M3396" s="8">
        <f t="shared" si="211"/>
        <v>0.12571348841207697</v>
      </c>
    </row>
    <row r="3397" spans="1:13" x14ac:dyDescent="0.25">
      <c r="A3397" s="2" t="s">
        <v>187</v>
      </c>
      <c r="B3397" s="2" t="s">
        <v>26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49.082000000000001</v>
      </c>
      <c r="G3397" s="7">
        <v>17.53331</v>
      </c>
      <c r="H3397" s="8">
        <f t="shared" ref="H3397:H3460" si="213">IF(F3397=0,"",(G3397/F3397-1))</f>
        <v>-0.64277515178680578</v>
      </c>
      <c r="I3397" s="7">
        <v>172.00519</v>
      </c>
      <c r="J3397" s="8">
        <f t="shared" ref="J3397:J3460" si="214">IF(I3397=0,"",(G3397/I3397-1))</f>
        <v>-0.898065226985302</v>
      </c>
      <c r="K3397" s="7">
        <v>435.09161999999998</v>
      </c>
      <c r="L3397" s="7">
        <v>899.55499999999995</v>
      </c>
      <c r="M3397" s="8">
        <f t="shared" ref="M3397:M3460" si="215">IF(K3397=0,"",(L3397/K3397-1))</f>
        <v>1.0675070689708988</v>
      </c>
    </row>
    <row r="3398" spans="1:13" x14ac:dyDescent="0.25">
      <c r="A3398" s="2" t="s">
        <v>187</v>
      </c>
      <c r="B3398" s="2" t="s">
        <v>27</v>
      </c>
      <c r="C3398" s="7">
        <v>0</v>
      </c>
      <c r="D3398" s="7">
        <v>0</v>
      </c>
      <c r="E3398" s="8" t="str">
        <f t="shared" si="212"/>
        <v/>
      </c>
      <c r="F3398" s="7">
        <v>0</v>
      </c>
      <c r="G3398" s="7">
        <v>111.09707</v>
      </c>
      <c r="H3398" s="8" t="str">
        <f t="shared" si="213"/>
        <v/>
      </c>
      <c r="I3398" s="7">
        <v>0</v>
      </c>
      <c r="J3398" s="8" t="str">
        <f t="shared" si="214"/>
        <v/>
      </c>
      <c r="K3398" s="7">
        <v>902.31055000000003</v>
      </c>
      <c r="L3398" s="7">
        <v>332.34456</v>
      </c>
      <c r="M3398" s="8">
        <f t="shared" si="215"/>
        <v>-0.63167386217527888</v>
      </c>
    </row>
    <row r="3399" spans="1:13" x14ac:dyDescent="0.25">
      <c r="A3399" s="2" t="s">
        <v>187</v>
      </c>
      <c r="B3399" s="2" t="s">
        <v>28</v>
      </c>
      <c r="C3399" s="7">
        <v>301.71787999999998</v>
      </c>
      <c r="D3399" s="7">
        <v>114.90675</v>
      </c>
      <c r="E3399" s="8">
        <f t="shared" si="212"/>
        <v>-0.61915830112554149</v>
      </c>
      <c r="F3399" s="7">
        <v>1140.7111399999999</v>
      </c>
      <c r="G3399" s="7">
        <v>3067.3321900000001</v>
      </c>
      <c r="H3399" s="8">
        <f t="shared" si="213"/>
        <v>1.6889648767697669</v>
      </c>
      <c r="I3399" s="7">
        <v>5008.7882600000003</v>
      </c>
      <c r="J3399" s="8">
        <f t="shared" si="214"/>
        <v>-0.38760993063020799</v>
      </c>
      <c r="K3399" s="7">
        <v>44683.695500000002</v>
      </c>
      <c r="L3399" s="7">
        <v>39769.926910000002</v>
      </c>
      <c r="M3399" s="8">
        <f t="shared" si="215"/>
        <v>-0.10996782014146522</v>
      </c>
    </row>
    <row r="3400" spans="1:13" x14ac:dyDescent="0.25">
      <c r="A3400" s="2" t="s">
        <v>187</v>
      </c>
      <c r="B3400" s="2" t="s">
        <v>29</v>
      </c>
      <c r="C3400" s="7">
        <v>665.03398000000004</v>
      </c>
      <c r="D3400" s="7">
        <v>0</v>
      </c>
      <c r="E3400" s="8">
        <f t="shared" si="212"/>
        <v>-1</v>
      </c>
      <c r="F3400" s="7">
        <v>4188.7370499999997</v>
      </c>
      <c r="G3400" s="7">
        <v>3247.5840600000001</v>
      </c>
      <c r="H3400" s="8">
        <f t="shared" si="213"/>
        <v>-0.22468657706742412</v>
      </c>
      <c r="I3400" s="7">
        <v>4031.25405</v>
      </c>
      <c r="J3400" s="8">
        <f t="shared" si="214"/>
        <v>-0.19439856190656102</v>
      </c>
      <c r="K3400" s="7">
        <v>34542.530989999999</v>
      </c>
      <c r="L3400" s="7">
        <v>33137.07458</v>
      </c>
      <c r="M3400" s="8">
        <f t="shared" si="215"/>
        <v>-4.0687707869665801E-2</v>
      </c>
    </row>
    <row r="3401" spans="1:13" x14ac:dyDescent="0.25">
      <c r="A3401" s="2" t="s">
        <v>187</v>
      </c>
      <c r="B3401" s="2" t="s">
        <v>30</v>
      </c>
      <c r="C3401" s="7">
        <v>964.38779</v>
      </c>
      <c r="D3401" s="7">
        <v>126.97872</v>
      </c>
      <c r="E3401" s="8">
        <f t="shared" si="212"/>
        <v>-0.86833230229926495</v>
      </c>
      <c r="F3401" s="7">
        <v>12530.36944</v>
      </c>
      <c r="G3401" s="7">
        <v>9054.5192499999994</v>
      </c>
      <c r="H3401" s="8">
        <f t="shared" si="213"/>
        <v>-0.27739407099237134</v>
      </c>
      <c r="I3401" s="7">
        <v>8620.8283800000008</v>
      </c>
      <c r="J3401" s="8">
        <f t="shared" si="214"/>
        <v>5.0307331370398778E-2</v>
      </c>
      <c r="K3401" s="7">
        <v>68313.668799999999</v>
      </c>
      <c r="L3401" s="7">
        <v>62104.607029999999</v>
      </c>
      <c r="M3401" s="8">
        <f t="shared" si="215"/>
        <v>-9.0890474469730087E-2</v>
      </c>
    </row>
    <row r="3402" spans="1:13" x14ac:dyDescent="0.25">
      <c r="A3402" s="2" t="s">
        <v>187</v>
      </c>
      <c r="B3402" s="2" t="s">
        <v>31</v>
      </c>
      <c r="C3402" s="7">
        <v>0</v>
      </c>
      <c r="D3402" s="7">
        <v>0</v>
      </c>
      <c r="E3402" s="8" t="str">
        <f t="shared" si="212"/>
        <v/>
      </c>
      <c r="F3402" s="7">
        <v>281.01170000000002</v>
      </c>
      <c r="G3402" s="7">
        <v>194.12520000000001</v>
      </c>
      <c r="H3402" s="8">
        <f t="shared" si="213"/>
        <v>-0.30919175251421915</v>
      </c>
      <c r="I3402" s="7">
        <v>172.32787999999999</v>
      </c>
      <c r="J3402" s="8">
        <f t="shared" si="214"/>
        <v>0.12648748420743061</v>
      </c>
      <c r="K3402" s="7">
        <v>2213.5363699999998</v>
      </c>
      <c r="L3402" s="7">
        <v>1520.2835299999999</v>
      </c>
      <c r="M3402" s="8">
        <f t="shared" si="215"/>
        <v>-0.31318791477548658</v>
      </c>
    </row>
    <row r="3403" spans="1:13" x14ac:dyDescent="0.25">
      <c r="A3403" s="2" t="s">
        <v>187</v>
      </c>
      <c r="B3403" s="2" t="s">
        <v>32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0</v>
      </c>
      <c r="J3403" s="8" t="str">
        <f t="shared" si="214"/>
        <v/>
      </c>
      <c r="K3403" s="7">
        <v>0</v>
      </c>
      <c r="L3403" s="7">
        <v>7.8995100000000003</v>
      </c>
      <c r="M3403" s="8" t="str">
        <f t="shared" si="215"/>
        <v/>
      </c>
    </row>
    <row r="3404" spans="1:13" x14ac:dyDescent="0.25">
      <c r="A3404" s="2" t="s">
        <v>187</v>
      </c>
      <c r="B3404" s="2" t="s">
        <v>33</v>
      </c>
      <c r="C3404" s="7">
        <v>40.128</v>
      </c>
      <c r="D3404" s="7">
        <v>0</v>
      </c>
      <c r="E3404" s="8">
        <f t="shared" si="212"/>
        <v>-1</v>
      </c>
      <c r="F3404" s="7">
        <v>1213.80502</v>
      </c>
      <c r="G3404" s="7">
        <v>589.73393999999996</v>
      </c>
      <c r="H3404" s="8">
        <f t="shared" si="213"/>
        <v>-0.51414442164689689</v>
      </c>
      <c r="I3404" s="7">
        <v>957.76189999999997</v>
      </c>
      <c r="J3404" s="8">
        <f t="shared" si="214"/>
        <v>-0.38425830052333465</v>
      </c>
      <c r="K3404" s="7">
        <v>9271.0935900000004</v>
      </c>
      <c r="L3404" s="7">
        <v>9371.4627199999995</v>
      </c>
      <c r="M3404" s="8">
        <f t="shared" si="215"/>
        <v>1.0826029208491628E-2</v>
      </c>
    </row>
    <row r="3405" spans="1:13" x14ac:dyDescent="0.25">
      <c r="A3405" s="2" t="s">
        <v>187</v>
      </c>
      <c r="B3405" s="2" t="s">
        <v>34</v>
      </c>
      <c r="C3405" s="7">
        <v>0</v>
      </c>
      <c r="D3405" s="7">
        <v>0</v>
      </c>
      <c r="E3405" s="8" t="str">
        <f t="shared" si="212"/>
        <v/>
      </c>
      <c r="F3405" s="7">
        <v>0</v>
      </c>
      <c r="G3405" s="7">
        <v>46</v>
      </c>
      <c r="H3405" s="8" t="str">
        <f t="shared" si="213"/>
        <v/>
      </c>
      <c r="I3405" s="7">
        <v>0</v>
      </c>
      <c r="J3405" s="8" t="str">
        <f t="shared" si="214"/>
        <v/>
      </c>
      <c r="K3405" s="7">
        <v>464.935</v>
      </c>
      <c r="L3405" s="7">
        <v>1223.8974499999999</v>
      </c>
      <c r="M3405" s="8">
        <f t="shared" si="215"/>
        <v>1.632405497542667</v>
      </c>
    </row>
    <row r="3406" spans="1:13" x14ac:dyDescent="0.25">
      <c r="A3406" s="2" t="s">
        <v>187</v>
      </c>
      <c r="B3406" s="2" t="s">
        <v>35</v>
      </c>
      <c r="C3406" s="7">
        <v>0</v>
      </c>
      <c r="D3406" s="7">
        <v>0</v>
      </c>
      <c r="E3406" s="8" t="str">
        <f t="shared" si="212"/>
        <v/>
      </c>
      <c r="F3406" s="7">
        <v>248.68704</v>
      </c>
      <c r="G3406" s="7">
        <v>145.95247000000001</v>
      </c>
      <c r="H3406" s="8">
        <f t="shared" si="213"/>
        <v>-0.41310785636436864</v>
      </c>
      <c r="I3406" s="7">
        <v>384.65712000000002</v>
      </c>
      <c r="J3406" s="8">
        <f t="shared" si="214"/>
        <v>-0.62056475127770938</v>
      </c>
      <c r="K3406" s="7">
        <v>2544.76073</v>
      </c>
      <c r="L3406" s="7">
        <v>3326.6550099999999</v>
      </c>
      <c r="M3406" s="8">
        <f t="shared" si="215"/>
        <v>0.30725650187159248</v>
      </c>
    </row>
    <row r="3407" spans="1:13" x14ac:dyDescent="0.25">
      <c r="A3407" s="2" t="s">
        <v>187</v>
      </c>
      <c r="B3407" s="2" t="s">
        <v>36</v>
      </c>
      <c r="C3407" s="7">
        <v>120.59059999999999</v>
      </c>
      <c r="D3407" s="7">
        <v>0</v>
      </c>
      <c r="E3407" s="8">
        <f t="shared" si="212"/>
        <v>-1</v>
      </c>
      <c r="F3407" s="7">
        <v>905.82213000000002</v>
      </c>
      <c r="G3407" s="7">
        <v>1192.6616100000001</v>
      </c>
      <c r="H3407" s="8">
        <f t="shared" si="213"/>
        <v>0.31666203606661725</v>
      </c>
      <c r="I3407" s="7">
        <v>1260.5846100000001</v>
      </c>
      <c r="J3407" s="8">
        <f t="shared" si="214"/>
        <v>-5.3882142825779855E-2</v>
      </c>
      <c r="K3407" s="7">
        <v>6885.1722399999999</v>
      </c>
      <c r="L3407" s="7">
        <v>10453.952960000001</v>
      </c>
      <c r="M3407" s="8">
        <f t="shared" si="215"/>
        <v>0.51832845941992023</v>
      </c>
    </row>
    <row r="3408" spans="1:13" x14ac:dyDescent="0.25">
      <c r="A3408" s="2" t="s">
        <v>187</v>
      </c>
      <c r="B3408" s="2" t="s">
        <v>37</v>
      </c>
      <c r="C3408" s="7">
        <v>9203.3911700000008</v>
      </c>
      <c r="D3408" s="7">
        <v>4219.2789199999997</v>
      </c>
      <c r="E3408" s="8">
        <f t="shared" si="212"/>
        <v>-0.54155171261725266</v>
      </c>
      <c r="F3408" s="7">
        <v>109033.1213</v>
      </c>
      <c r="G3408" s="7">
        <v>102675.68558999999</v>
      </c>
      <c r="H3408" s="8">
        <f t="shared" si="213"/>
        <v>-5.8307380676627552E-2</v>
      </c>
      <c r="I3408" s="7">
        <v>117323.18371</v>
      </c>
      <c r="J3408" s="8">
        <f t="shared" si="214"/>
        <v>-0.12484743131592613</v>
      </c>
      <c r="K3408" s="7">
        <v>896536.86477999995</v>
      </c>
      <c r="L3408" s="7">
        <v>869207.12910999998</v>
      </c>
      <c r="M3408" s="8">
        <f t="shared" si="215"/>
        <v>-3.0483671942153068E-2</v>
      </c>
    </row>
    <row r="3409" spans="1:13" x14ac:dyDescent="0.25">
      <c r="A3409" s="2" t="s">
        <v>187</v>
      </c>
      <c r="B3409" s="2" t="s">
        <v>38</v>
      </c>
      <c r="C3409" s="7">
        <v>0</v>
      </c>
      <c r="D3409" s="7">
        <v>6.3976800000000003</v>
      </c>
      <c r="E3409" s="8" t="str">
        <f t="shared" si="212"/>
        <v/>
      </c>
      <c r="F3409" s="7">
        <v>0</v>
      </c>
      <c r="G3409" s="7">
        <v>26.0091</v>
      </c>
      <c r="H3409" s="8" t="str">
        <f t="shared" si="213"/>
        <v/>
      </c>
      <c r="I3409" s="7">
        <v>78.363699999999994</v>
      </c>
      <c r="J3409" s="8">
        <f t="shared" si="214"/>
        <v>-0.66809760131285278</v>
      </c>
      <c r="K3409" s="7">
        <v>150.07184000000001</v>
      </c>
      <c r="L3409" s="7">
        <v>309.81682999999998</v>
      </c>
      <c r="M3409" s="8">
        <f t="shared" si="215"/>
        <v>1.0644567961584261</v>
      </c>
    </row>
    <row r="3410" spans="1:13" x14ac:dyDescent="0.25">
      <c r="A3410" s="2" t="s">
        <v>187</v>
      </c>
      <c r="B3410" s="2" t="s">
        <v>91</v>
      </c>
      <c r="C3410" s="7">
        <v>0</v>
      </c>
      <c r="D3410" s="7">
        <v>0</v>
      </c>
      <c r="E3410" s="8" t="str">
        <f t="shared" si="212"/>
        <v/>
      </c>
      <c r="F3410" s="7">
        <v>0</v>
      </c>
      <c r="G3410" s="7">
        <v>162.44837000000001</v>
      </c>
      <c r="H3410" s="8" t="str">
        <f t="shared" si="213"/>
        <v/>
      </c>
      <c r="I3410" s="7">
        <v>0</v>
      </c>
      <c r="J3410" s="8" t="str">
        <f t="shared" si="214"/>
        <v/>
      </c>
      <c r="K3410" s="7">
        <v>50.8</v>
      </c>
      <c r="L3410" s="7">
        <v>294.59640000000002</v>
      </c>
      <c r="M3410" s="8">
        <f t="shared" si="215"/>
        <v>4.7991417322834655</v>
      </c>
    </row>
    <row r="3411" spans="1:13" x14ac:dyDescent="0.25">
      <c r="A3411" s="2" t="s">
        <v>187</v>
      </c>
      <c r="B3411" s="2" t="s">
        <v>39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39.145859999999999</v>
      </c>
      <c r="H3411" s="8" t="str">
        <f t="shared" si="213"/>
        <v/>
      </c>
      <c r="I3411" s="7">
        <v>62.665649999999999</v>
      </c>
      <c r="J3411" s="8">
        <f t="shared" si="214"/>
        <v>-0.37532188687103707</v>
      </c>
      <c r="K3411" s="7">
        <v>230.64805999999999</v>
      </c>
      <c r="L3411" s="7">
        <v>476.63121999999998</v>
      </c>
      <c r="M3411" s="8">
        <f t="shared" si="215"/>
        <v>1.0664870105562563</v>
      </c>
    </row>
    <row r="3412" spans="1:13" x14ac:dyDescent="0.25">
      <c r="A3412" s="2" t="s">
        <v>187</v>
      </c>
      <c r="B3412" s="2" t="s">
        <v>40</v>
      </c>
      <c r="C3412" s="7">
        <v>775.04049999999995</v>
      </c>
      <c r="D3412" s="7">
        <v>175.00144</v>
      </c>
      <c r="E3412" s="8">
        <f t="shared" si="212"/>
        <v>-0.77420349001116717</v>
      </c>
      <c r="F3412" s="7">
        <v>9381.2702499999996</v>
      </c>
      <c r="G3412" s="7">
        <v>10059.726479999999</v>
      </c>
      <c r="H3412" s="8">
        <f t="shared" si="213"/>
        <v>7.2320294791635487E-2</v>
      </c>
      <c r="I3412" s="7">
        <v>12265.70946</v>
      </c>
      <c r="J3412" s="8">
        <f t="shared" si="214"/>
        <v>-0.17984960325319821</v>
      </c>
      <c r="K3412" s="7">
        <v>112183.49385</v>
      </c>
      <c r="L3412" s="7">
        <v>97051.319069999998</v>
      </c>
      <c r="M3412" s="8">
        <f t="shared" si="215"/>
        <v>-0.13488771173621283</v>
      </c>
    </row>
    <row r="3413" spans="1:13" x14ac:dyDescent="0.25">
      <c r="A3413" s="2" t="s">
        <v>187</v>
      </c>
      <c r="B3413" s="2" t="s">
        <v>41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0</v>
      </c>
      <c r="H3413" s="8" t="str">
        <f t="shared" si="213"/>
        <v/>
      </c>
      <c r="I3413" s="7">
        <v>0</v>
      </c>
      <c r="J3413" s="8" t="str">
        <f t="shared" si="214"/>
        <v/>
      </c>
      <c r="K3413" s="7">
        <v>18.53511</v>
      </c>
      <c r="L3413" s="7">
        <v>24.425930000000001</v>
      </c>
      <c r="M3413" s="8">
        <f t="shared" si="215"/>
        <v>0.31781953276781216</v>
      </c>
    </row>
    <row r="3414" spans="1:13" x14ac:dyDescent="0.25">
      <c r="A3414" s="2" t="s">
        <v>187</v>
      </c>
      <c r="B3414" s="2" t="s">
        <v>42</v>
      </c>
      <c r="C3414" s="7">
        <v>25.292000000000002</v>
      </c>
      <c r="D3414" s="7">
        <v>0</v>
      </c>
      <c r="E3414" s="8">
        <f t="shared" si="212"/>
        <v>-1</v>
      </c>
      <c r="F3414" s="7">
        <v>352.78379999999999</v>
      </c>
      <c r="G3414" s="7">
        <v>142.70050000000001</v>
      </c>
      <c r="H3414" s="8">
        <f t="shared" si="213"/>
        <v>-0.59550155080817202</v>
      </c>
      <c r="I3414" s="7">
        <v>190.97253000000001</v>
      </c>
      <c r="J3414" s="8">
        <f t="shared" si="214"/>
        <v>-0.25276949517294456</v>
      </c>
      <c r="K3414" s="7">
        <v>2436.3547800000001</v>
      </c>
      <c r="L3414" s="7">
        <v>1462.1197099999999</v>
      </c>
      <c r="M3414" s="8">
        <f t="shared" si="215"/>
        <v>-0.39987405693024725</v>
      </c>
    </row>
    <row r="3415" spans="1:13" x14ac:dyDescent="0.25">
      <c r="A3415" s="2" t="s">
        <v>187</v>
      </c>
      <c r="B3415" s="2" t="s">
        <v>43</v>
      </c>
      <c r="C3415" s="7">
        <v>9954.1744199999994</v>
      </c>
      <c r="D3415" s="7">
        <v>2633.71504</v>
      </c>
      <c r="E3415" s="8">
        <f t="shared" si="212"/>
        <v>-0.73541602458679844</v>
      </c>
      <c r="F3415" s="7">
        <v>126935.45578</v>
      </c>
      <c r="G3415" s="7">
        <v>149016.80601</v>
      </c>
      <c r="H3415" s="8">
        <f t="shared" si="213"/>
        <v>0.17395730841562984</v>
      </c>
      <c r="I3415" s="7">
        <v>187792.72506</v>
      </c>
      <c r="J3415" s="8">
        <f t="shared" si="214"/>
        <v>-0.20648254099093055</v>
      </c>
      <c r="K3415" s="7">
        <v>1147616.5190300001</v>
      </c>
      <c r="L3415" s="7">
        <v>1283355.71627</v>
      </c>
      <c r="M3415" s="8">
        <f t="shared" si="215"/>
        <v>0.11827922915812561</v>
      </c>
    </row>
    <row r="3416" spans="1:13" x14ac:dyDescent="0.25">
      <c r="A3416" s="2" t="s">
        <v>187</v>
      </c>
      <c r="B3416" s="2" t="s">
        <v>44</v>
      </c>
      <c r="C3416" s="7">
        <v>1105.4708000000001</v>
      </c>
      <c r="D3416" s="7">
        <v>137.60782</v>
      </c>
      <c r="E3416" s="8">
        <f t="shared" si="212"/>
        <v>-0.87552107210791996</v>
      </c>
      <c r="F3416" s="7">
        <v>12814.003339999999</v>
      </c>
      <c r="G3416" s="7">
        <v>16858.430530000001</v>
      </c>
      <c r="H3416" s="8">
        <f t="shared" si="213"/>
        <v>0.31562557638602917</v>
      </c>
      <c r="I3416" s="7">
        <v>13707.59535</v>
      </c>
      <c r="J3416" s="8">
        <f t="shared" si="214"/>
        <v>0.22986053348882973</v>
      </c>
      <c r="K3416" s="7">
        <v>79516.122350000005</v>
      </c>
      <c r="L3416" s="7">
        <v>93930.278160000002</v>
      </c>
      <c r="M3416" s="8">
        <f t="shared" si="215"/>
        <v>0.1812733743045758</v>
      </c>
    </row>
    <row r="3417" spans="1:13" x14ac:dyDescent="0.25">
      <c r="A3417" s="2" t="s">
        <v>187</v>
      </c>
      <c r="B3417" s="2" t="s">
        <v>45</v>
      </c>
      <c r="C3417" s="7">
        <v>0</v>
      </c>
      <c r="D3417" s="7">
        <v>0</v>
      </c>
      <c r="E3417" s="8" t="str">
        <f t="shared" si="212"/>
        <v/>
      </c>
      <c r="F3417" s="7">
        <v>5.1767000000000003</v>
      </c>
      <c r="G3417" s="7">
        <v>137.01302999999999</v>
      </c>
      <c r="H3417" s="8">
        <f t="shared" si="213"/>
        <v>25.467253269457373</v>
      </c>
      <c r="I3417" s="7">
        <v>184.66883000000001</v>
      </c>
      <c r="J3417" s="8">
        <f t="shared" si="214"/>
        <v>-0.25806087578504733</v>
      </c>
      <c r="K3417" s="7">
        <v>157.54454000000001</v>
      </c>
      <c r="L3417" s="7">
        <v>1061.34932</v>
      </c>
      <c r="M3417" s="8">
        <f t="shared" si="215"/>
        <v>5.7368207111461933</v>
      </c>
    </row>
    <row r="3418" spans="1:13" x14ac:dyDescent="0.25">
      <c r="A3418" s="2" t="s">
        <v>187</v>
      </c>
      <c r="B3418" s="2" t="s">
        <v>46</v>
      </c>
      <c r="C3418" s="7">
        <v>451.55804999999998</v>
      </c>
      <c r="D3418" s="7">
        <v>0</v>
      </c>
      <c r="E3418" s="8">
        <f t="shared" si="212"/>
        <v>-1</v>
      </c>
      <c r="F3418" s="7">
        <v>4816.732</v>
      </c>
      <c r="G3418" s="7">
        <v>3125.34429</v>
      </c>
      <c r="H3418" s="8">
        <f t="shared" si="213"/>
        <v>-0.3511483948037798</v>
      </c>
      <c r="I3418" s="7">
        <v>4781.7385899999999</v>
      </c>
      <c r="J3418" s="8">
        <f t="shared" si="214"/>
        <v>-0.34640001096337636</v>
      </c>
      <c r="K3418" s="7">
        <v>40160.084459999998</v>
      </c>
      <c r="L3418" s="7">
        <v>30958.61105</v>
      </c>
      <c r="M3418" s="8">
        <f t="shared" si="215"/>
        <v>-0.22911987197548833</v>
      </c>
    </row>
    <row r="3419" spans="1:13" x14ac:dyDescent="0.25">
      <c r="A3419" s="2" t="s">
        <v>187</v>
      </c>
      <c r="B3419" s="2" t="s">
        <v>106</v>
      </c>
      <c r="C3419" s="7">
        <v>0</v>
      </c>
      <c r="D3419" s="7">
        <v>0</v>
      </c>
      <c r="E3419" s="8" t="str">
        <f t="shared" si="212"/>
        <v/>
      </c>
      <c r="F3419" s="7">
        <v>0</v>
      </c>
      <c r="G3419" s="7">
        <v>0</v>
      </c>
      <c r="H3419" s="8" t="str">
        <f t="shared" si="213"/>
        <v/>
      </c>
      <c r="I3419" s="7">
        <v>0</v>
      </c>
      <c r="J3419" s="8" t="str">
        <f t="shared" si="214"/>
        <v/>
      </c>
      <c r="K3419" s="7">
        <v>162.23849999999999</v>
      </c>
      <c r="L3419" s="7">
        <v>0</v>
      </c>
      <c r="M3419" s="8">
        <f t="shared" si="215"/>
        <v>-1</v>
      </c>
    </row>
    <row r="3420" spans="1:13" x14ac:dyDescent="0.25">
      <c r="A3420" s="2" t="s">
        <v>187</v>
      </c>
      <c r="B3420" s="2" t="s">
        <v>47</v>
      </c>
      <c r="C3420" s="7">
        <v>0</v>
      </c>
      <c r="D3420" s="7">
        <v>0</v>
      </c>
      <c r="E3420" s="8" t="str">
        <f t="shared" si="212"/>
        <v/>
      </c>
      <c r="F3420" s="7">
        <v>105.31771999999999</v>
      </c>
      <c r="G3420" s="7">
        <v>8.7456300000000002</v>
      </c>
      <c r="H3420" s="8">
        <f t="shared" si="213"/>
        <v>-0.91695955818261166</v>
      </c>
      <c r="I3420" s="7">
        <v>24.080490000000001</v>
      </c>
      <c r="J3420" s="8">
        <f t="shared" si="214"/>
        <v>-0.63681677573836748</v>
      </c>
      <c r="K3420" s="7">
        <v>719.54290000000003</v>
      </c>
      <c r="L3420" s="7">
        <v>395.05621000000002</v>
      </c>
      <c r="M3420" s="8">
        <f t="shared" si="215"/>
        <v>-0.45096225673271184</v>
      </c>
    </row>
    <row r="3421" spans="1:13" x14ac:dyDescent="0.25">
      <c r="A3421" s="2" t="s">
        <v>187</v>
      </c>
      <c r="B3421" s="2" t="s">
        <v>48</v>
      </c>
      <c r="C3421" s="7">
        <v>1153.7781</v>
      </c>
      <c r="D3421" s="7">
        <v>493.62475000000001</v>
      </c>
      <c r="E3421" s="8">
        <f t="shared" si="212"/>
        <v>-0.57216664972233389</v>
      </c>
      <c r="F3421" s="7">
        <v>18525.79192</v>
      </c>
      <c r="G3421" s="7">
        <v>18728.709620000001</v>
      </c>
      <c r="H3421" s="8">
        <f t="shared" si="213"/>
        <v>1.0953253759745429E-2</v>
      </c>
      <c r="I3421" s="7">
        <v>21082.359530000002</v>
      </c>
      <c r="J3421" s="8">
        <f t="shared" si="214"/>
        <v>-0.11164072534911373</v>
      </c>
      <c r="K3421" s="7">
        <v>142543.38842999999</v>
      </c>
      <c r="L3421" s="7">
        <v>164250.47831999999</v>
      </c>
      <c r="M3421" s="8">
        <f t="shared" si="215"/>
        <v>0.15228408787728442</v>
      </c>
    </row>
    <row r="3422" spans="1:13" x14ac:dyDescent="0.25">
      <c r="A3422" s="2" t="s">
        <v>187</v>
      </c>
      <c r="B3422" s="2" t="s">
        <v>49</v>
      </c>
      <c r="C3422" s="7">
        <v>39.754570000000001</v>
      </c>
      <c r="D3422" s="7">
        <v>0</v>
      </c>
      <c r="E3422" s="8">
        <f t="shared" si="212"/>
        <v>-1</v>
      </c>
      <c r="F3422" s="7">
        <v>1002.0573900000001</v>
      </c>
      <c r="G3422" s="7">
        <v>780.81119999999999</v>
      </c>
      <c r="H3422" s="8">
        <f t="shared" si="213"/>
        <v>-0.22079193488109505</v>
      </c>
      <c r="I3422" s="7">
        <v>923.37999000000002</v>
      </c>
      <c r="J3422" s="8">
        <f t="shared" si="214"/>
        <v>-0.15439882989017339</v>
      </c>
      <c r="K3422" s="7">
        <v>7036.0989099999997</v>
      </c>
      <c r="L3422" s="7">
        <v>7300.8061600000001</v>
      </c>
      <c r="M3422" s="8">
        <f t="shared" si="215"/>
        <v>3.7621308822675559E-2</v>
      </c>
    </row>
    <row r="3423" spans="1:13" x14ac:dyDescent="0.25">
      <c r="A3423" s="2" t="s">
        <v>187</v>
      </c>
      <c r="B3423" s="2" t="s">
        <v>92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10.393800000000001</v>
      </c>
      <c r="H3423" s="8" t="str">
        <f t="shared" si="213"/>
        <v/>
      </c>
      <c r="I3423" s="7">
        <v>7.2720000000000002</v>
      </c>
      <c r="J3423" s="8">
        <f t="shared" si="214"/>
        <v>0.42929042904290426</v>
      </c>
      <c r="K3423" s="7">
        <v>36.520150000000001</v>
      </c>
      <c r="L3423" s="7">
        <v>736.83209999999997</v>
      </c>
      <c r="M3423" s="8">
        <f t="shared" si="215"/>
        <v>19.176042540898653</v>
      </c>
    </row>
    <row r="3424" spans="1:13" x14ac:dyDescent="0.25">
      <c r="A3424" s="2" t="s">
        <v>187</v>
      </c>
      <c r="B3424" s="2" t="s">
        <v>50</v>
      </c>
      <c r="C3424" s="7">
        <v>0</v>
      </c>
      <c r="D3424" s="7">
        <v>0</v>
      </c>
      <c r="E3424" s="8" t="str">
        <f t="shared" si="212"/>
        <v/>
      </c>
      <c r="F3424" s="7">
        <v>253.97658000000001</v>
      </c>
      <c r="G3424" s="7">
        <v>169.85311999999999</v>
      </c>
      <c r="H3424" s="8">
        <f t="shared" si="213"/>
        <v>-0.33122526494372051</v>
      </c>
      <c r="I3424" s="7">
        <v>169.85311999999999</v>
      </c>
      <c r="J3424" s="8">
        <f t="shared" si="214"/>
        <v>0</v>
      </c>
      <c r="K3424" s="7">
        <v>1410.7094999999999</v>
      </c>
      <c r="L3424" s="7">
        <v>1136.71281</v>
      </c>
      <c r="M3424" s="8">
        <f t="shared" si="215"/>
        <v>-0.19422616066596277</v>
      </c>
    </row>
    <row r="3425" spans="1:13" x14ac:dyDescent="0.25">
      <c r="A3425" s="2" t="s">
        <v>187</v>
      </c>
      <c r="B3425" s="2" t="s">
        <v>51</v>
      </c>
      <c r="C3425" s="7">
        <v>59.2</v>
      </c>
      <c r="D3425" s="7">
        <v>31.674240000000001</v>
      </c>
      <c r="E3425" s="8">
        <f t="shared" si="212"/>
        <v>-0.46496216216216213</v>
      </c>
      <c r="F3425" s="7">
        <v>1123.3611100000001</v>
      </c>
      <c r="G3425" s="7">
        <v>1278.9610600000001</v>
      </c>
      <c r="H3425" s="8">
        <f t="shared" si="213"/>
        <v>0.13851285095671506</v>
      </c>
      <c r="I3425" s="7">
        <v>1059.79908</v>
      </c>
      <c r="J3425" s="8">
        <f t="shared" si="214"/>
        <v>0.20679578246095476</v>
      </c>
      <c r="K3425" s="7">
        <v>5712.0910899999999</v>
      </c>
      <c r="L3425" s="7">
        <v>6263.4617900000003</v>
      </c>
      <c r="M3425" s="8">
        <f t="shared" si="215"/>
        <v>9.6526944565934913E-2</v>
      </c>
    </row>
    <row r="3426" spans="1:13" x14ac:dyDescent="0.25">
      <c r="A3426" s="2" t="s">
        <v>187</v>
      </c>
      <c r="B3426" s="2" t="s">
        <v>52</v>
      </c>
      <c r="C3426" s="7">
        <v>31.472000000000001</v>
      </c>
      <c r="D3426" s="7">
        <v>0</v>
      </c>
      <c r="E3426" s="8">
        <f t="shared" si="212"/>
        <v>-1</v>
      </c>
      <c r="F3426" s="7">
        <v>752.93285000000003</v>
      </c>
      <c r="G3426" s="7">
        <v>897.12819000000002</v>
      </c>
      <c r="H3426" s="8">
        <f t="shared" si="213"/>
        <v>0.19151155378597173</v>
      </c>
      <c r="I3426" s="7">
        <v>1633.13454</v>
      </c>
      <c r="J3426" s="8">
        <f t="shared" si="214"/>
        <v>-0.45067098391048666</v>
      </c>
      <c r="K3426" s="7">
        <v>7572.1505999999999</v>
      </c>
      <c r="L3426" s="7">
        <v>6862.1446100000003</v>
      </c>
      <c r="M3426" s="8">
        <f t="shared" si="215"/>
        <v>-9.3765434353616728E-2</v>
      </c>
    </row>
    <row r="3427" spans="1:13" x14ac:dyDescent="0.25">
      <c r="A3427" s="2" t="s">
        <v>187</v>
      </c>
      <c r="B3427" s="2" t="s">
        <v>53</v>
      </c>
      <c r="C3427" s="7">
        <v>156.44242</v>
      </c>
      <c r="D3427" s="7">
        <v>0</v>
      </c>
      <c r="E3427" s="8">
        <f t="shared" si="212"/>
        <v>-1</v>
      </c>
      <c r="F3427" s="7">
        <v>4179.7827600000001</v>
      </c>
      <c r="G3427" s="7">
        <v>6382.5061599999999</v>
      </c>
      <c r="H3427" s="8">
        <f t="shared" si="213"/>
        <v>0.52699470917000468</v>
      </c>
      <c r="I3427" s="7">
        <v>11310.58258</v>
      </c>
      <c r="J3427" s="8">
        <f t="shared" si="214"/>
        <v>-0.43570491485682605</v>
      </c>
      <c r="K3427" s="7">
        <v>46810.619939999997</v>
      </c>
      <c r="L3427" s="7">
        <v>54063.405290000002</v>
      </c>
      <c r="M3427" s="8">
        <f t="shared" si="215"/>
        <v>0.15493888692985358</v>
      </c>
    </row>
    <row r="3428" spans="1:13" x14ac:dyDescent="0.25">
      <c r="A3428" s="2" t="s">
        <v>187</v>
      </c>
      <c r="B3428" s="2" t="s">
        <v>54</v>
      </c>
      <c r="C3428" s="7">
        <v>1801.3919599999999</v>
      </c>
      <c r="D3428" s="7">
        <v>511.15325999999999</v>
      </c>
      <c r="E3428" s="8">
        <f t="shared" si="212"/>
        <v>-0.71624539725379921</v>
      </c>
      <c r="F3428" s="7">
        <v>21337.373530000001</v>
      </c>
      <c r="G3428" s="7">
        <v>19408.540969999998</v>
      </c>
      <c r="H3428" s="8">
        <f t="shared" si="213"/>
        <v>-9.0396906502484775E-2</v>
      </c>
      <c r="I3428" s="7">
        <v>19945.134409999999</v>
      </c>
      <c r="J3428" s="8">
        <f t="shared" si="214"/>
        <v>-2.6903475753513373E-2</v>
      </c>
      <c r="K3428" s="7">
        <v>145130.69904000001</v>
      </c>
      <c r="L3428" s="7">
        <v>172103.41422000001</v>
      </c>
      <c r="M3428" s="8">
        <f t="shared" si="215"/>
        <v>0.18585120417952328</v>
      </c>
    </row>
    <row r="3429" spans="1:13" x14ac:dyDescent="0.25">
      <c r="A3429" s="2" t="s">
        <v>187</v>
      </c>
      <c r="B3429" s="2" t="s">
        <v>55</v>
      </c>
      <c r="C3429" s="7">
        <v>94.907799999999995</v>
      </c>
      <c r="D3429" s="7">
        <v>0</v>
      </c>
      <c r="E3429" s="8">
        <f t="shared" si="212"/>
        <v>-1</v>
      </c>
      <c r="F3429" s="7">
        <v>697.53431</v>
      </c>
      <c r="G3429" s="7">
        <v>385.43747999999999</v>
      </c>
      <c r="H3429" s="8">
        <f t="shared" si="213"/>
        <v>-0.44742864333082055</v>
      </c>
      <c r="I3429" s="7">
        <v>392.12087000000002</v>
      </c>
      <c r="J3429" s="8">
        <f t="shared" si="214"/>
        <v>-1.7044208843054021E-2</v>
      </c>
      <c r="K3429" s="7">
        <v>4927.6178499999996</v>
      </c>
      <c r="L3429" s="7">
        <v>3278.9251300000001</v>
      </c>
      <c r="M3429" s="8">
        <f t="shared" si="215"/>
        <v>-0.33458209832566455</v>
      </c>
    </row>
    <row r="3430" spans="1:13" x14ac:dyDescent="0.25">
      <c r="A3430" s="2" t="s">
        <v>187</v>
      </c>
      <c r="B3430" s="2" t="s">
        <v>56</v>
      </c>
      <c r="C3430" s="7">
        <v>37.700000000000003</v>
      </c>
      <c r="D3430" s="7">
        <v>129.9177</v>
      </c>
      <c r="E3430" s="8">
        <f t="shared" si="212"/>
        <v>2.4460928381962863</v>
      </c>
      <c r="F3430" s="7">
        <v>631.24548000000004</v>
      </c>
      <c r="G3430" s="7">
        <v>5371.5058799999997</v>
      </c>
      <c r="H3430" s="8">
        <f t="shared" si="213"/>
        <v>7.5093771760551835</v>
      </c>
      <c r="I3430" s="7">
        <v>8798.5662100000009</v>
      </c>
      <c r="J3430" s="8">
        <f t="shared" si="214"/>
        <v>-0.38950213571217773</v>
      </c>
      <c r="K3430" s="7">
        <v>7220.9193599999999</v>
      </c>
      <c r="L3430" s="7">
        <v>32825.653279999999</v>
      </c>
      <c r="M3430" s="8">
        <f t="shared" si="215"/>
        <v>3.5459105196266867</v>
      </c>
    </row>
    <row r="3431" spans="1:13" x14ac:dyDescent="0.25">
      <c r="A3431" s="2" t="s">
        <v>187</v>
      </c>
      <c r="B3431" s="2" t="s">
        <v>57</v>
      </c>
      <c r="C3431" s="7">
        <v>837.73788000000002</v>
      </c>
      <c r="D3431" s="7">
        <v>45.965000000000003</v>
      </c>
      <c r="E3431" s="8">
        <f t="shared" si="212"/>
        <v>-0.94513200238719064</v>
      </c>
      <c r="F3431" s="7">
        <v>5981.1819699999996</v>
      </c>
      <c r="G3431" s="7">
        <v>5353.4995200000003</v>
      </c>
      <c r="H3431" s="8">
        <f t="shared" si="213"/>
        <v>-0.10494287803786706</v>
      </c>
      <c r="I3431" s="7">
        <v>6269.8476199999996</v>
      </c>
      <c r="J3431" s="8">
        <f t="shared" si="214"/>
        <v>-0.1461515742546865</v>
      </c>
      <c r="K3431" s="7">
        <v>39660.963940000001</v>
      </c>
      <c r="L3431" s="7">
        <v>46313.550439999999</v>
      </c>
      <c r="M3431" s="8">
        <f t="shared" si="215"/>
        <v>0.16773637953087017</v>
      </c>
    </row>
    <row r="3432" spans="1:13" x14ac:dyDescent="0.25">
      <c r="A3432" s="2" t="s">
        <v>187</v>
      </c>
      <c r="B3432" s="2" t="s">
        <v>58</v>
      </c>
      <c r="C3432" s="7">
        <v>6562.0875900000001</v>
      </c>
      <c r="D3432" s="7">
        <v>945.32833000000005</v>
      </c>
      <c r="E3432" s="8">
        <f t="shared" si="212"/>
        <v>-0.85594091559512386</v>
      </c>
      <c r="F3432" s="7">
        <v>67378.069059999994</v>
      </c>
      <c r="G3432" s="7">
        <v>54599.020450000004</v>
      </c>
      <c r="H3432" s="8">
        <f t="shared" si="213"/>
        <v>-0.18966184083756221</v>
      </c>
      <c r="I3432" s="7">
        <v>63686.097840000002</v>
      </c>
      <c r="J3432" s="8">
        <f t="shared" si="214"/>
        <v>-0.14268541641269439</v>
      </c>
      <c r="K3432" s="7">
        <v>510507.97616999998</v>
      </c>
      <c r="L3432" s="7">
        <v>438869.06199000002</v>
      </c>
      <c r="M3432" s="8">
        <f t="shared" si="215"/>
        <v>-0.14032868735462045</v>
      </c>
    </row>
    <row r="3433" spans="1:13" x14ac:dyDescent="0.25">
      <c r="A3433" s="2" t="s">
        <v>187</v>
      </c>
      <c r="B3433" s="2" t="s">
        <v>59</v>
      </c>
      <c r="C3433" s="7">
        <v>1686.51494</v>
      </c>
      <c r="D3433" s="7">
        <v>348.00655</v>
      </c>
      <c r="E3433" s="8">
        <f t="shared" si="212"/>
        <v>-0.79365344371037705</v>
      </c>
      <c r="F3433" s="7">
        <v>18831.130659999999</v>
      </c>
      <c r="G3433" s="7">
        <v>18298.760010000002</v>
      </c>
      <c r="H3433" s="8">
        <f t="shared" si="213"/>
        <v>-2.827077458130689E-2</v>
      </c>
      <c r="I3433" s="7">
        <v>19715.18233</v>
      </c>
      <c r="J3433" s="8">
        <f t="shared" si="214"/>
        <v>-7.18442414729622E-2</v>
      </c>
      <c r="K3433" s="7">
        <v>174931.85767999999</v>
      </c>
      <c r="L3433" s="7">
        <v>176504.09164999999</v>
      </c>
      <c r="M3433" s="8">
        <f t="shared" si="215"/>
        <v>8.9876937846053995E-3</v>
      </c>
    </row>
    <row r="3434" spans="1:13" x14ac:dyDescent="0.25">
      <c r="A3434" s="2" t="s">
        <v>187</v>
      </c>
      <c r="B3434" s="2" t="s">
        <v>60</v>
      </c>
      <c r="C3434" s="7">
        <v>0</v>
      </c>
      <c r="D3434" s="7">
        <v>35.001719999999999</v>
      </c>
      <c r="E3434" s="8" t="str">
        <f t="shared" si="212"/>
        <v/>
      </c>
      <c r="F3434" s="7">
        <v>487.09348</v>
      </c>
      <c r="G3434" s="7">
        <v>533.49956999999995</v>
      </c>
      <c r="H3434" s="8">
        <f t="shared" si="213"/>
        <v>9.5271425107147811E-2</v>
      </c>
      <c r="I3434" s="7">
        <v>601.65349000000003</v>
      </c>
      <c r="J3434" s="8">
        <f t="shared" si="214"/>
        <v>-0.1132776941092789</v>
      </c>
      <c r="K3434" s="7">
        <v>4243.6974499999997</v>
      </c>
      <c r="L3434" s="7">
        <v>3858.3956699999999</v>
      </c>
      <c r="M3434" s="8">
        <f t="shared" si="215"/>
        <v>-9.0793885412354225E-2</v>
      </c>
    </row>
    <row r="3435" spans="1:13" x14ac:dyDescent="0.25">
      <c r="A3435" s="2" t="s">
        <v>187</v>
      </c>
      <c r="B3435" s="2" t="s">
        <v>61</v>
      </c>
      <c r="C3435" s="7">
        <v>0</v>
      </c>
      <c r="D3435" s="7">
        <v>0</v>
      </c>
      <c r="E3435" s="8" t="str">
        <f t="shared" si="212"/>
        <v/>
      </c>
      <c r="F3435" s="7">
        <v>0</v>
      </c>
      <c r="G3435" s="7">
        <v>0</v>
      </c>
      <c r="H3435" s="8" t="str">
        <f t="shared" si="213"/>
        <v/>
      </c>
      <c r="I3435" s="7">
        <v>0</v>
      </c>
      <c r="J3435" s="8" t="str">
        <f t="shared" si="214"/>
        <v/>
      </c>
      <c r="K3435" s="7">
        <v>5.6674499999999997</v>
      </c>
      <c r="L3435" s="7">
        <v>0</v>
      </c>
      <c r="M3435" s="8">
        <f t="shared" si="215"/>
        <v>-1</v>
      </c>
    </row>
    <row r="3436" spans="1:13" x14ac:dyDescent="0.25">
      <c r="A3436" s="2" t="s">
        <v>187</v>
      </c>
      <c r="B3436" s="2" t="s">
        <v>62</v>
      </c>
      <c r="C3436" s="7">
        <v>130.66</v>
      </c>
      <c r="D3436" s="7">
        <v>0</v>
      </c>
      <c r="E3436" s="8">
        <f t="shared" si="212"/>
        <v>-1</v>
      </c>
      <c r="F3436" s="7">
        <v>1060.4717000000001</v>
      </c>
      <c r="G3436" s="7">
        <v>734.42791</v>
      </c>
      <c r="H3436" s="8">
        <f t="shared" si="213"/>
        <v>-0.30745166514108768</v>
      </c>
      <c r="I3436" s="7">
        <v>829.79565000000002</v>
      </c>
      <c r="J3436" s="8">
        <f t="shared" si="214"/>
        <v>-0.11492918768614901</v>
      </c>
      <c r="K3436" s="7">
        <v>6749.2910099999999</v>
      </c>
      <c r="L3436" s="7">
        <v>5134.38094</v>
      </c>
      <c r="M3436" s="8">
        <f t="shared" si="215"/>
        <v>-0.23927106826587996</v>
      </c>
    </row>
    <row r="3437" spans="1:13" x14ac:dyDescent="0.25">
      <c r="A3437" s="2" t="s">
        <v>187</v>
      </c>
      <c r="B3437" s="2" t="s">
        <v>63</v>
      </c>
      <c r="C3437" s="7">
        <v>9.3729600000000008</v>
      </c>
      <c r="D3437" s="7">
        <v>0</v>
      </c>
      <c r="E3437" s="8">
        <f t="shared" si="212"/>
        <v>-1</v>
      </c>
      <c r="F3437" s="7">
        <v>157.01903999999999</v>
      </c>
      <c r="G3437" s="7">
        <v>85.782660000000007</v>
      </c>
      <c r="H3437" s="8">
        <f t="shared" si="213"/>
        <v>-0.45367988493624711</v>
      </c>
      <c r="I3437" s="7">
        <v>58.747190000000003</v>
      </c>
      <c r="J3437" s="8">
        <f t="shared" si="214"/>
        <v>0.46020022404475869</v>
      </c>
      <c r="K3437" s="7">
        <v>3396.1675799999998</v>
      </c>
      <c r="L3437" s="7">
        <v>1734.1005600000001</v>
      </c>
      <c r="M3437" s="8">
        <f t="shared" si="215"/>
        <v>-0.48939487844707585</v>
      </c>
    </row>
    <row r="3438" spans="1:13" x14ac:dyDescent="0.25">
      <c r="A3438" s="2" t="s">
        <v>187</v>
      </c>
      <c r="B3438" s="2" t="s">
        <v>64</v>
      </c>
      <c r="C3438" s="7">
        <v>0</v>
      </c>
      <c r="D3438" s="7">
        <v>0</v>
      </c>
      <c r="E3438" s="8" t="str">
        <f t="shared" si="212"/>
        <v/>
      </c>
      <c r="F3438" s="7">
        <v>211.09546</v>
      </c>
      <c r="G3438" s="7">
        <v>78.029820000000001</v>
      </c>
      <c r="H3438" s="8">
        <f t="shared" si="213"/>
        <v>-0.63035765904202767</v>
      </c>
      <c r="I3438" s="7">
        <v>161.92102</v>
      </c>
      <c r="J3438" s="8">
        <f t="shared" si="214"/>
        <v>-0.51809950307872321</v>
      </c>
      <c r="K3438" s="7">
        <v>1548.3186700000001</v>
      </c>
      <c r="L3438" s="7">
        <v>1570.5647200000001</v>
      </c>
      <c r="M3438" s="8">
        <f t="shared" si="215"/>
        <v>1.4367875574347932E-2</v>
      </c>
    </row>
    <row r="3439" spans="1:13" x14ac:dyDescent="0.25">
      <c r="A3439" s="2" t="s">
        <v>187</v>
      </c>
      <c r="B3439" s="2" t="s">
        <v>84</v>
      </c>
      <c r="C3439" s="7">
        <v>71.229500000000002</v>
      </c>
      <c r="D3439" s="7">
        <v>0</v>
      </c>
      <c r="E3439" s="8">
        <f t="shared" si="212"/>
        <v>-1</v>
      </c>
      <c r="F3439" s="7">
        <v>691.08199999999999</v>
      </c>
      <c r="G3439" s="7">
        <v>2263.0845399999998</v>
      </c>
      <c r="H3439" s="8">
        <f t="shared" si="213"/>
        <v>2.2746975612156008</v>
      </c>
      <c r="I3439" s="7">
        <v>1400.3886500000001</v>
      </c>
      <c r="J3439" s="8">
        <f t="shared" si="214"/>
        <v>0.61604033280332549</v>
      </c>
      <c r="K3439" s="7">
        <v>2958.6199000000001</v>
      </c>
      <c r="L3439" s="7">
        <v>9352.4384699999991</v>
      </c>
      <c r="M3439" s="8">
        <f t="shared" si="215"/>
        <v>2.1610814454401521</v>
      </c>
    </row>
    <row r="3440" spans="1:13" x14ac:dyDescent="0.25">
      <c r="A3440" s="2" t="s">
        <v>187</v>
      </c>
      <c r="B3440" s="2" t="s">
        <v>65</v>
      </c>
      <c r="C3440" s="7">
        <v>0</v>
      </c>
      <c r="D3440" s="7">
        <v>0</v>
      </c>
      <c r="E3440" s="8" t="str">
        <f t="shared" si="212"/>
        <v/>
      </c>
      <c r="F3440" s="7">
        <v>31.298169999999999</v>
      </c>
      <c r="G3440" s="7">
        <v>4.1351300000000002</v>
      </c>
      <c r="H3440" s="8">
        <f t="shared" si="213"/>
        <v>-0.86787949582994783</v>
      </c>
      <c r="I3440" s="7">
        <v>0</v>
      </c>
      <c r="J3440" s="8" t="str">
        <f t="shared" si="214"/>
        <v/>
      </c>
      <c r="K3440" s="7">
        <v>80.990660000000005</v>
      </c>
      <c r="L3440" s="7">
        <v>138.45312999999999</v>
      </c>
      <c r="M3440" s="8">
        <f t="shared" si="215"/>
        <v>0.70949502078387772</v>
      </c>
    </row>
    <row r="3441" spans="1:13" x14ac:dyDescent="0.25">
      <c r="A3441" s="2" t="s">
        <v>187</v>
      </c>
      <c r="B3441" s="2" t="s">
        <v>66</v>
      </c>
      <c r="C3441" s="7">
        <v>94.456800000000001</v>
      </c>
      <c r="D3441" s="7">
        <v>0</v>
      </c>
      <c r="E3441" s="8">
        <f t="shared" si="212"/>
        <v>-1</v>
      </c>
      <c r="F3441" s="7">
        <v>1113.52898</v>
      </c>
      <c r="G3441" s="7">
        <v>3952.01008</v>
      </c>
      <c r="H3441" s="8">
        <f t="shared" si="213"/>
        <v>2.5490859699044384</v>
      </c>
      <c r="I3441" s="7">
        <v>4012.2725300000002</v>
      </c>
      <c r="J3441" s="8">
        <f t="shared" si="214"/>
        <v>-1.5019530590061891E-2</v>
      </c>
      <c r="K3441" s="7">
        <v>8189.8300300000001</v>
      </c>
      <c r="L3441" s="7">
        <v>18207.687829999999</v>
      </c>
      <c r="M3441" s="8">
        <f t="shared" si="215"/>
        <v>1.223207046215097</v>
      </c>
    </row>
    <row r="3442" spans="1:13" x14ac:dyDescent="0.25">
      <c r="A3442" s="2" t="s">
        <v>187</v>
      </c>
      <c r="B3442" s="2" t="s">
        <v>67</v>
      </c>
      <c r="C3442" s="7">
        <v>213.96481</v>
      </c>
      <c r="D3442" s="7">
        <v>28.225000000000001</v>
      </c>
      <c r="E3442" s="8">
        <f t="shared" si="212"/>
        <v>-0.86808578476058751</v>
      </c>
      <c r="F3442" s="7">
        <v>1876.20913</v>
      </c>
      <c r="G3442" s="7">
        <v>2064.9127199999998</v>
      </c>
      <c r="H3442" s="8">
        <f t="shared" si="213"/>
        <v>0.100577055607868</v>
      </c>
      <c r="I3442" s="7">
        <v>1175.7641100000001</v>
      </c>
      <c r="J3442" s="8">
        <f t="shared" si="214"/>
        <v>0.75623043979459426</v>
      </c>
      <c r="K3442" s="7">
        <v>14812.898789999999</v>
      </c>
      <c r="L3442" s="7">
        <v>20410.743160000002</v>
      </c>
      <c r="M3442" s="8">
        <f t="shared" si="215"/>
        <v>0.37790336985081119</v>
      </c>
    </row>
    <row r="3443" spans="1:13" x14ac:dyDescent="0.25">
      <c r="A3443" s="2" t="s">
        <v>187</v>
      </c>
      <c r="B3443" s="2" t="s">
        <v>68</v>
      </c>
      <c r="C3443" s="7">
        <v>0</v>
      </c>
      <c r="D3443" s="7">
        <v>0</v>
      </c>
      <c r="E3443" s="8" t="str">
        <f t="shared" si="212"/>
        <v/>
      </c>
      <c r="F3443" s="7">
        <v>15.370799999999999</v>
      </c>
      <c r="G3443" s="7">
        <v>120.15028</v>
      </c>
      <c r="H3443" s="8">
        <f t="shared" si="213"/>
        <v>6.8167876753324483</v>
      </c>
      <c r="I3443" s="7">
        <v>182.40217999999999</v>
      </c>
      <c r="J3443" s="8">
        <f t="shared" si="214"/>
        <v>-0.34128923239842857</v>
      </c>
      <c r="K3443" s="7">
        <v>142.41104999999999</v>
      </c>
      <c r="L3443" s="7">
        <v>642.15732000000003</v>
      </c>
      <c r="M3443" s="8">
        <f t="shared" si="215"/>
        <v>3.509181836662254</v>
      </c>
    </row>
    <row r="3444" spans="1:13" x14ac:dyDescent="0.25">
      <c r="A3444" s="2" t="s">
        <v>187</v>
      </c>
      <c r="B3444" s="2" t="s">
        <v>69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0</v>
      </c>
      <c r="H3444" s="8" t="str">
        <f t="shared" si="213"/>
        <v/>
      </c>
      <c r="I3444" s="7">
        <v>19.761109999999999</v>
      </c>
      <c r="J3444" s="8">
        <f t="shared" si="214"/>
        <v>-1</v>
      </c>
      <c r="K3444" s="7">
        <v>108.77249999999999</v>
      </c>
      <c r="L3444" s="7">
        <v>37.592860000000002</v>
      </c>
      <c r="M3444" s="8">
        <f t="shared" si="215"/>
        <v>-0.65439003424578823</v>
      </c>
    </row>
    <row r="3445" spans="1:13" x14ac:dyDescent="0.25">
      <c r="A3445" s="2" t="s">
        <v>187</v>
      </c>
      <c r="B3445" s="2" t="s">
        <v>70</v>
      </c>
      <c r="C3445" s="7">
        <v>32.4</v>
      </c>
      <c r="D3445" s="7">
        <v>0</v>
      </c>
      <c r="E3445" s="8">
        <f t="shared" si="212"/>
        <v>-1</v>
      </c>
      <c r="F3445" s="7">
        <v>163.59927999999999</v>
      </c>
      <c r="G3445" s="7">
        <v>255.69942</v>
      </c>
      <c r="H3445" s="8">
        <f t="shared" si="213"/>
        <v>0.56296176853590074</v>
      </c>
      <c r="I3445" s="7">
        <v>844.80960000000005</v>
      </c>
      <c r="J3445" s="8">
        <f t="shared" si="214"/>
        <v>-0.69732893660299311</v>
      </c>
      <c r="K3445" s="7">
        <v>560.10766000000001</v>
      </c>
      <c r="L3445" s="7">
        <v>1658.11419</v>
      </c>
      <c r="M3445" s="8">
        <f t="shared" si="215"/>
        <v>1.9603490693199945</v>
      </c>
    </row>
    <row r="3446" spans="1:13" x14ac:dyDescent="0.25">
      <c r="A3446" s="2" t="s">
        <v>187</v>
      </c>
      <c r="B3446" s="2" t="s">
        <v>71</v>
      </c>
      <c r="C3446" s="7">
        <v>180.44297</v>
      </c>
      <c r="D3446" s="7">
        <v>0</v>
      </c>
      <c r="E3446" s="8">
        <f t="shared" si="212"/>
        <v>-1</v>
      </c>
      <c r="F3446" s="7">
        <v>4596.0798299999997</v>
      </c>
      <c r="G3446" s="7">
        <v>3508.3775900000001</v>
      </c>
      <c r="H3446" s="8">
        <f t="shared" si="213"/>
        <v>-0.23665869180518562</v>
      </c>
      <c r="I3446" s="7">
        <v>3707.4657900000002</v>
      </c>
      <c r="J3446" s="8">
        <f t="shared" si="214"/>
        <v>-5.3699268254070676E-2</v>
      </c>
      <c r="K3446" s="7">
        <v>40295.771480000003</v>
      </c>
      <c r="L3446" s="7">
        <v>29298.640090000001</v>
      </c>
      <c r="M3446" s="8">
        <f t="shared" si="215"/>
        <v>-0.27291030761027135</v>
      </c>
    </row>
    <row r="3447" spans="1:13" x14ac:dyDescent="0.25">
      <c r="A3447" s="2" t="s">
        <v>187</v>
      </c>
      <c r="B3447" s="2" t="s">
        <v>85</v>
      </c>
      <c r="C3447" s="7">
        <v>2523.0329299999999</v>
      </c>
      <c r="D3447" s="7">
        <v>625.69529</v>
      </c>
      <c r="E3447" s="8">
        <f t="shared" si="212"/>
        <v>-0.75200668902882684</v>
      </c>
      <c r="F3447" s="7">
        <v>29459.475610000001</v>
      </c>
      <c r="G3447" s="7">
        <v>32543.736199999999</v>
      </c>
      <c r="H3447" s="8">
        <f t="shared" si="213"/>
        <v>0.10469502685081911</v>
      </c>
      <c r="I3447" s="7">
        <v>35535.70134</v>
      </c>
      <c r="J3447" s="8">
        <f t="shared" si="214"/>
        <v>-8.4196034612440851E-2</v>
      </c>
      <c r="K3447" s="7">
        <v>263049.49654999998</v>
      </c>
      <c r="L3447" s="7">
        <v>239269.85795999999</v>
      </c>
      <c r="M3447" s="8">
        <f t="shared" si="215"/>
        <v>-9.0399863530930546E-2</v>
      </c>
    </row>
    <row r="3448" spans="1:13" x14ac:dyDescent="0.25">
      <c r="A3448" s="2" t="s">
        <v>187</v>
      </c>
      <c r="B3448" s="2" t="s">
        <v>72</v>
      </c>
      <c r="C3448" s="7">
        <v>69.778300000000002</v>
      </c>
      <c r="D3448" s="7">
        <v>0</v>
      </c>
      <c r="E3448" s="8">
        <f t="shared" si="212"/>
        <v>-1</v>
      </c>
      <c r="F3448" s="7">
        <v>1292.3895299999999</v>
      </c>
      <c r="G3448" s="7">
        <v>1591.115</v>
      </c>
      <c r="H3448" s="8">
        <f t="shared" si="213"/>
        <v>0.23114197621207921</v>
      </c>
      <c r="I3448" s="7">
        <v>1695.70976</v>
      </c>
      <c r="J3448" s="8">
        <f t="shared" si="214"/>
        <v>-6.1681994446974198E-2</v>
      </c>
      <c r="K3448" s="7">
        <v>12921.053970000001</v>
      </c>
      <c r="L3448" s="7">
        <v>8962.3329599999997</v>
      </c>
      <c r="M3448" s="8">
        <f t="shared" si="215"/>
        <v>-0.30637756170598218</v>
      </c>
    </row>
    <row r="3449" spans="1:13" x14ac:dyDescent="0.25">
      <c r="A3449" s="2" t="s">
        <v>187</v>
      </c>
      <c r="B3449" s="2" t="s">
        <v>73</v>
      </c>
      <c r="C3449" s="7">
        <v>23.76</v>
      </c>
      <c r="D3449" s="7">
        <v>0</v>
      </c>
      <c r="E3449" s="8">
        <f t="shared" si="212"/>
        <v>-1</v>
      </c>
      <c r="F3449" s="7">
        <v>318.67</v>
      </c>
      <c r="G3449" s="7">
        <v>245.29410999999999</v>
      </c>
      <c r="H3449" s="8">
        <f t="shared" si="213"/>
        <v>-0.23025666049518323</v>
      </c>
      <c r="I3449" s="7">
        <v>223.03872000000001</v>
      </c>
      <c r="J3449" s="8">
        <f t="shared" si="214"/>
        <v>9.978262967075846E-2</v>
      </c>
      <c r="K3449" s="7">
        <v>1337.07395</v>
      </c>
      <c r="L3449" s="7">
        <v>1047.1146699999999</v>
      </c>
      <c r="M3449" s="8">
        <f t="shared" si="215"/>
        <v>-0.21686106441607067</v>
      </c>
    </row>
    <row r="3450" spans="1:13" x14ac:dyDescent="0.25">
      <c r="A3450" s="2" t="s">
        <v>187</v>
      </c>
      <c r="B3450" s="2" t="s">
        <v>74</v>
      </c>
      <c r="C3450" s="7">
        <v>0</v>
      </c>
      <c r="D3450" s="7">
        <v>0</v>
      </c>
      <c r="E3450" s="8" t="str">
        <f t="shared" si="212"/>
        <v/>
      </c>
      <c r="F3450" s="7">
        <v>191.43299999999999</v>
      </c>
      <c r="G3450" s="7">
        <v>294.44758000000002</v>
      </c>
      <c r="H3450" s="8">
        <f t="shared" si="213"/>
        <v>0.53812341654782636</v>
      </c>
      <c r="I3450" s="7">
        <v>251.77503999999999</v>
      </c>
      <c r="J3450" s="8">
        <f t="shared" si="214"/>
        <v>0.16948677676706958</v>
      </c>
      <c r="K3450" s="7">
        <v>6824.2160299999996</v>
      </c>
      <c r="L3450" s="7">
        <v>3468.2721200000001</v>
      </c>
      <c r="M3450" s="8">
        <f t="shared" si="215"/>
        <v>-0.4917698817339462</v>
      </c>
    </row>
    <row r="3451" spans="1:13" x14ac:dyDescent="0.25">
      <c r="A3451" s="2" t="s">
        <v>187</v>
      </c>
      <c r="B3451" s="2" t="s">
        <v>93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0</v>
      </c>
      <c r="H3451" s="8" t="str">
        <f t="shared" si="213"/>
        <v/>
      </c>
      <c r="I3451" s="7">
        <v>0</v>
      </c>
      <c r="J3451" s="8" t="str">
        <f t="shared" si="214"/>
        <v/>
      </c>
      <c r="K3451" s="7">
        <v>1.9989300000000001</v>
      </c>
      <c r="L3451" s="7">
        <v>1.98468</v>
      </c>
      <c r="M3451" s="8">
        <f t="shared" si="215"/>
        <v>-7.1288139154448427E-3</v>
      </c>
    </row>
    <row r="3452" spans="1:13" x14ac:dyDescent="0.25">
      <c r="A3452" s="2" t="s">
        <v>187</v>
      </c>
      <c r="B3452" s="2" t="s">
        <v>75</v>
      </c>
      <c r="C3452" s="7">
        <v>191.52698000000001</v>
      </c>
      <c r="D3452" s="7">
        <v>0</v>
      </c>
      <c r="E3452" s="8">
        <f t="shared" si="212"/>
        <v>-1</v>
      </c>
      <c r="F3452" s="7">
        <v>627.69377999999995</v>
      </c>
      <c r="G3452" s="7">
        <v>882.43609000000004</v>
      </c>
      <c r="H3452" s="8">
        <f t="shared" si="213"/>
        <v>0.40583851253074399</v>
      </c>
      <c r="I3452" s="7">
        <v>419.32778999999999</v>
      </c>
      <c r="J3452" s="8">
        <f t="shared" si="214"/>
        <v>1.1044064119861936</v>
      </c>
      <c r="K3452" s="7">
        <v>4870.3389399999996</v>
      </c>
      <c r="L3452" s="7">
        <v>4584.0521799999997</v>
      </c>
      <c r="M3452" s="8">
        <f t="shared" si="215"/>
        <v>-5.8781691279991333E-2</v>
      </c>
    </row>
    <row r="3453" spans="1:13" x14ac:dyDescent="0.25">
      <c r="A3453" s="2" t="s">
        <v>187</v>
      </c>
      <c r="B3453" s="2" t="s">
        <v>76</v>
      </c>
      <c r="C3453" s="7">
        <v>22.243729999999999</v>
      </c>
      <c r="D3453" s="7">
        <v>0</v>
      </c>
      <c r="E3453" s="8">
        <f t="shared" si="212"/>
        <v>-1</v>
      </c>
      <c r="F3453" s="7">
        <v>510.71039000000002</v>
      </c>
      <c r="G3453" s="7">
        <v>330.95960000000002</v>
      </c>
      <c r="H3453" s="8">
        <f t="shared" si="213"/>
        <v>-0.35196227356956644</v>
      </c>
      <c r="I3453" s="7">
        <v>476.27213999999998</v>
      </c>
      <c r="J3453" s="8">
        <f t="shared" si="214"/>
        <v>-0.30510401049282443</v>
      </c>
      <c r="K3453" s="7">
        <v>3420.3387499999999</v>
      </c>
      <c r="L3453" s="7">
        <v>6134.3831099999998</v>
      </c>
      <c r="M3453" s="8">
        <f t="shared" si="215"/>
        <v>0.79350162611817332</v>
      </c>
    </row>
    <row r="3454" spans="1:13" x14ac:dyDescent="0.25">
      <c r="A3454" s="2" t="s">
        <v>187</v>
      </c>
      <c r="B3454" s="2" t="s">
        <v>77</v>
      </c>
      <c r="C3454" s="7">
        <v>0</v>
      </c>
      <c r="D3454" s="7">
        <v>0</v>
      </c>
      <c r="E3454" s="8" t="str">
        <f t="shared" si="212"/>
        <v/>
      </c>
      <c r="F3454" s="7">
        <v>6.4</v>
      </c>
      <c r="G3454" s="7">
        <v>356.07731999999999</v>
      </c>
      <c r="H3454" s="8">
        <f t="shared" si="213"/>
        <v>54.637081249999994</v>
      </c>
      <c r="I3454" s="7">
        <v>201.76374999999999</v>
      </c>
      <c r="J3454" s="8">
        <f t="shared" si="214"/>
        <v>0.76482306658158361</v>
      </c>
      <c r="K3454" s="7">
        <v>210.64906999999999</v>
      </c>
      <c r="L3454" s="7">
        <v>1254.52241</v>
      </c>
      <c r="M3454" s="8">
        <f t="shared" si="215"/>
        <v>4.9555088944850318</v>
      </c>
    </row>
    <row r="3455" spans="1:13" x14ac:dyDescent="0.25">
      <c r="A3455" s="2" t="s">
        <v>187</v>
      </c>
      <c r="B3455" s="2" t="s">
        <v>78</v>
      </c>
      <c r="C3455" s="7">
        <v>0</v>
      </c>
      <c r="D3455" s="7">
        <v>0</v>
      </c>
      <c r="E3455" s="8" t="str">
        <f t="shared" si="212"/>
        <v/>
      </c>
      <c r="F3455" s="7">
        <v>129.87243000000001</v>
      </c>
      <c r="G3455" s="7">
        <v>197.87209999999999</v>
      </c>
      <c r="H3455" s="8">
        <f t="shared" si="213"/>
        <v>0.52358818572964227</v>
      </c>
      <c r="I3455" s="7">
        <v>310.84361000000001</v>
      </c>
      <c r="J3455" s="8">
        <f t="shared" si="214"/>
        <v>-0.3634352013863178</v>
      </c>
      <c r="K3455" s="7">
        <v>976.94331999999997</v>
      </c>
      <c r="L3455" s="7">
        <v>1494.1726000000001</v>
      </c>
      <c r="M3455" s="8">
        <f t="shared" si="215"/>
        <v>0.52943632390055151</v>
      </c>
    </row>
    <row r="3456" spans="1:13" x14ac:dyDescent="0.25">
      <c r="A3456" s="2" t="s">
        <v>187</v>
      </c>
      <c r="B3456" s="2" t="s">
        <v>79</v>
      </c>
      <c r="C3456" s="7">
        <v>40.210900000000002</v>
      </c>
      <c r="D3456" s="7">
        <v>0</v>
      </c>
      <c r="E3456" s="8">
        <f t="shared" si="212"/>
        <v>-1</v>
      </c>
      <c r="F3456" s="7">
        <v>231.22199000000001</v>
      </c>
      <c r="G3456" s="7">
        <v>116.86259</v>
      </c>
      <c r="H3456" s="8">
        <f t="shared" si="213"/>
        <v>-0.49458704165637535</v>
      </c>
      <c r="I3456" s="7">
        <v>1146.8930800000001</v>
      </c>
      <c r="J3456" s="8">
        <f t="shared" si="214"/>
        <v>-0.89810507009075335</v>
      </c>
      <c r="K3456" s="7">
        <v>1196.1145300000001</v>
      </c>
      <c r="L3456" s="7">
        <v>2560.1779499999998</v>
      </c>
      <c r="M3456" s="8">
        <f t="shared" si="215"/>
        <v>1.1404120473312864</v>
      </c>
    </row>
    <row r="3457" spans="1:13" x14ac:dyDescent="0.25">
      <c r="A3457" s="4" t="s">
        <v>187</v>
      </c>
      <c r="B3457" s="4" t="s">
        <v>80</v>
      </c>
      <c r="C3457" s="9">
        <v>46450.913769999999</v>
      </c>
      <c r="D3457" s="9">
        <v>12565.17663</v>
      </c>
      <c r="E3457" s="10">
        <f t="shared" si="212"/>
        <v>-0.72949559846731948</v>
      </c>
      <c r="F3457" s="9">
        <v>551107.13979000004</v>
      </c>
      <c r="G3457" s="9">
        <v>564249.68553999998</v>
      </c>
      <c r="H3457" s="10">
        <f t="shared" si="213"/>
        <v>2.3847533085867623E-2</v>
      </c>
      <c r="I3457" s="9">
        <v>661100.55047000002</v>
      </c>
      <c r="J3457" s="10">
        <f t="shared" si="214"/>
        <v>-0.14649944681054239</v>
      </c>
      <c r="K3457" s="9">
        <v>4575760.4439099999</v>
      </c>
      <c r="L3457" s="9">
        <v>4693008.8183300002</v>
      </c>
      <c r="M3457" s="10">
        <f t="shared" si="215"/>
        <v>2.5623800864848389E-2</v>
      </c>
    </row>
    <row r="3458" spans="1:13" x14ac:dyDescent="0.25">
      <c r="A3458" s="2" t="s">
        <v>188</v>
      </c>
      <c r="B3458" s="2" t="s">
        <v>9</v>
      </c>
      <c r="C3458" s="7">
        <v>222.64585</v>
      </c>
      <c r="D3458" s="7">
        <v>0</v>
      </c>
      <c r="E3458" s="8">
        <f t="shared" si="212"/>
        <v>-1</v>
      </c>
      <c r="F3458" s="7">
        <v>1925.08123</v>
      </c>
      <c r="G3458" s="7">
        <v>2253.0013300000001</v>
      </c>
      <c r="H3458" s="8">
        <f t="shared" si="213"/>
        <v>0.17034091595189471</v>
      </c>
      <c r="I3458" s="7">
        <v>2821.5066000000002</v>
      </c>
      <c r="J3458" s="8">
        <f t="shared" si="214"/>
        <v>-0.20148996638887895</v>
      </c>
      <c r="K3458" s="7">
        <v>20086.373810000001</v>
      </c>
      <c r="L3458" s="7">
        <v>20201.544569999998</v>
      </c>
      <c r="M3458" s="8">
        <f t="shared" si="215"/>
        <v>5.73377559779642E-3</v>
      </c>
    </row>
    <row r="3459" spans="1:13" x14ac:dyDescent="0.25">
      <c r="A3459" s="2" t="s">
        <v>188</v>
      </c>
      <c r="B3459" s="2" t="s">
        <v>10</v>
      </c>
      <c r="C3459" s="7">
        <v>0</v>
      </c>
      <c r="D3459" s="7">
        <v>0</v>
      </c>
      <c r="E3459" s="8" t="str">
        <f t="shared" si="212"/>
        <v/>
      </c>
      <c r="F3459" s="7">
        <v>848.40123000000006</v>
      </c>
      <c r="G3459" s="7">
        <v>1381.68515</v>
      </c>
      <c r="H3459" s="8">
        <f t="shared" si="213"/>
        <v>0.62857513773288609</v>
      </c>
      <c r="I3459" s="7">
        <v>6.1</v>
      </c>
      <c r="J3459" s="8">
        <f t="shared" si="214"/>
        <v>225.50576229508198</v>
      </c>
      <c r="K3459" s="7">
        <v>2271.8273899999999</v>
      </c>
      <c r="L3459" s="7">
        <v>10286.263779999999</v>
      </c>
      <c r="M3459" s="8">
        <f t="shared" si="215"/>
        <v>3.5277488181001289</v>
      </c>
    </row>
    <row r="3460" spans="1:13" x14ac:dyDescent="0.25">
      <c r="A3460" s="2" t="s">
        <v>188</v>
      </c>
      <c r="B3460" s="2" t="s">
        <v>11</v>
      </c>
      <c r="C3460" s="7">
        <v>0</v>
      </c>
      <c r="D3460" s="7">
        <v>0</v>
      </c>
      <c r="E3460" s="8" t="str">
        <f t="shared" si="212"/>
        <v/>
      </c>
      <c r="F3460" s="7">
        <v>12.61505</v>
      </c>
      <c r="G3460" s="7">
        <v>4.2202900000000003</v>
      </c>
      <c r="H3460" s="8">
        <f t="shared" si="213"/>
        <v>-0.6654559434960623</v>
      </c>
      <c r="I3460" s="7">
        <v>107.77674</v>
      </c>
      <c r="J3460" s="8">
        <f t="shared" si="214"/>
        <v>-0.96084229305878055</v>
      </c>
      <c r="K3460" s="7">
        <v>871.05201999999997</v>
      </c>
      <c r="L3460" s="7">
        <v>612.59706000000006</v>
      </c>
      <c r="M3460" s="8">
        <f t="shared" si="215"/>
        <v>-0.29671587237694474</v>
      </c>
    </row>
    <row r="3461" spans="1:13" x14ac:dyDescent="0.25">
      <c r="A3461" s="2" t="s">
        <v>188</v>
      </c>
      <c r="B3461" s="2" t="s">
        <v>12</v>
      </c>
      <c r="C3461" s="7">
        <v>33.356439999999999</v>
      </c>
      <c r="D3461" s="7">
        <v>0</v>
      </c>
      <c r="E3461" s="8">
        <f t="shared" ref="E3461:E3524" si="216">IF(C3461=0,"",(D3461/C3461-1))</f>
        <v>-1</v>
      </c>
      <c r="F3461" s="7">
        <v>1109.73921</v>
      </c>
      <c r="G3461" s="7">
        <v>1322.8490400000001</v>
      </c>
      <c r="H3461" s="8">
        <f t="shared" ref="H3461:H3524" si="217">IF(F3461=0,"",(G3461/F3461-1))</f>
        <v>0.19203595590715428</v>
      </c>
      <c r="I3461" s="7">
        <v>2078.6855300000002</v>
      </c>
      <c r="J3461" s="8">
        <f t="shared" ref="J3461:J3524" si="218">IF(I3461=0,"",(G3461/I3461-1))</f>
        <v>-0.36361271538749784</v>
      </c>
      <c r="K3461" s="7">
        <v>13262.42542</v>
      </c>
      <c r="L3461" s="7">
        <v>13223.25627</v>
      </c>
      <c r="M3461" s="8">
        <f t="shared" ref="M3461:M3524" si="219">IF(K3461=0,"",(L3461/K3461-1))</f>
        <v>-2.9533926683524836E-3</v>
      </c>
    </row>
    <row r="3462" spans="1:13" x14ac:dyDescent="0.25">
      <c r="A3462" s="2" t="s">
        <v>188</v>
      </c>
      <c r="B3462" s="2" t="s">
        <v>13</v>
      </c>
      <c r="C3462" s="7">
        <v>0</v>
      </c>
      <c r="D3462" s="7">
        <v>0</v>
      </c>
      <c r="E3462" s="8" t="str">
        <f t="shared" si="216"/>
        <v/>
      </c>
      <c r="F3462" s="7">
        <v>262.6404</v>
      </c>
      <c r="G3462" s="7">
        <v>44.963189999999997</v>
      </c>
      <c r="H3462" s="8">
        <f t="shared" si="217"/>
        <v>-0.82880322296189013</v>
      </c>
      <c r="I3462" s="7">
        <v>0</v>
      </c>
      <c r="J3462" s="8" t="str">
        <f t="shared" si="218"/>
        <v/>
      </c>
      <c r="K3462" s="7">
        <v>3284.7297400000002</v>
      </c>
      <c r="L3462" s="7">
        <v>144.98443</v>
      </c>
      <c r="M3462" s="8">
        <f t="shared" si="219"/>
        <v>-0.95586107793452746</v>
      </c>
    </row>
    <row r="3463" spans="1:13" x14ac:dyDescent="0.25">
      <c r="A3463" s="2" t="s">
        <v>188</v>
      </c>
      <c r="B3463" s="2" t="s">
        <v>14</v>
      </c>
      <c r="C3463" s="7">
        <v>0</v>
      </c>
      <c r="D3463" s="7">
        <v>0</v>
      </c>
      <c r="E3463" s="8" t="str">
        <f t="shared" si="216"/>
        <v/>
      </c>
      <c r="F3463" s="7">
        <v>0</v>
      </c>
      <c r="G3463" s="7">
        <v>45.173389999999998</v>
      </c>
      <c r="H3463" s="8" t="str">
        <f t="shared" si="217"/>
        <v/>
      </c>
      <c r="I3463" s="7">
        <v>0</v>
      </c>
      <c r="J3463" s="8" t="str">
        <f t="shared" si="218"/>
        <v/>
      </c>
      <c r="K3463" s="7">
        <v>525.82671000000005</v>
      </c>
      <c r="L3463" s="7">
        <v>470.13112000000001</v>
      </c>
      <c r="M3463" s="8">
        <f t="shared" si="219"/>
        <v>-0.1059200473098828</v>
      </c>
    </row>
    <row r="3464" spans="1:13" x14ac:dyDescent="0.25">
      <c r="A3464" s="2" t="s">
        <v>188</v>
      </c>
      <c r="B3464" s="2" t="s">
        <v>15</v>
      </c>
      <c r="C3464" s="7">
        <v>211.12010000000001</v>
      </c>
      <c r="D3464" s="7">
        <v>84.881320000000002</v>
      </c>
      <c r="E3464" s="8">
        <f t="shared" si="216"/>
        <v>-0.59794770843704603</v>
      </c>
      <c r="F3464" s="7">
        <v>4660.2249400000001</v>
      </c>
      <c r="G3464" s="7">
        <v>5616.0899499999996</v>
      </c>
      <c r="H3464" s="8">
        <f t="shared" si="217"/>
        <v>0.20511134597721781</v>
      </c>
      <c r="I3464" s="7">
        <v>5559.80231</v>
      </c>
      <c r="J3464" s="8">
        <f t="shared" si="218"/>
        <v>1.0124036226748512E-2</v>
      </c>
      <c r="K3464" s="7">
        <v>50955.669320000001</v>
      </c>
      <c r="L3464" s="7">
        <v>39455.974880000002</v>
      </c>
      <c r="M3464" s="8">
        <f t="shared" si="219"/>
        <v>-0.22568037263493257</v>
      </c>
    </row>
    <row r="3465" spans="1:13" x14ac:dyDescent="0.25">
      <c r="A3465" s="2" t="s">
        <v>188</v>
      </c>
      <c r="B3465" s="2" t="s">
        <v>16</v>
      </c>
      <c r="C3465" s="7">
        <v>254.80259000000001</v>
      </c>
      <c r="D3465" s="7">
        <v>0</v>
      </c>
      <c r="E3465" s="8">
        <f t="shared" si="216"/>
        <v>-1</v>
      </c>
      <c r="F3465" s="7">
        <v>6546.97282</v>
      </c>
      <c r="G3465" s="7">
        <v>2046.73002</v>
      </c>
      <c r="H3465" s="8">
        <f t="shared" si="217"/>
        <v>-0.68737765127914496</v>
      </c>
      <c r="I3465" s="7">
        <v>1817.8399899999999</v>
      </c>
      <c r="J3465" s="8">
        <f t="shared" si="218"/>
        <v>0.1259131888720304</v>
      </c>
      <c r="K3465" s="7">
        <v>37971.007859999998</v>
      </c>
      <c r="L3465" s="7">
        <v>24322.287799999998</v>
      </c>
      <c r="M3465" s="8">
        <f t="shared" si="219"/>
        <v>-0.3594510872696125</v>
      </c>
    </row>
    <row r="3466" spans="1:13" x14ac:dyDescent="0.25">
      <c r="A3466" s="2" t="s">
        <v>188</v>
      </c>
      <c r="B3466" s="2" t="s">
        <v>88</v>
      </c>
      <c r="C3466" s="7">
        <v>4.9222000000000001</v>
      </c>
      <c r="D3466" s="7">
        <v>4.0419600000000004</v>
      </c>
      <c r="E3466" s="8">
        <f t="shared" si="216"/>
        <v>-0.17883060420137331</v>
      </c>
      <c r="F3466" s="7">
        <v>39.127690000000001</v>
      </c>
      <c r="G3466" s="7">
        <v>156.21858</v>
      </c>
      <c r="H3466" s="8">
        <f t="shared" si="217"/>
        <v>2.9925326539849402</v>
      </c>
      <c r="I3466" s="7">
        <v>154.10127</v>
      </c>
      <c r="J3466" s="8">
        <f t="shared" si="218"/>
        <v>1.3739731022333501E-2</v>
      </c>
      <c r="K3466" s="7">
        <v>183.94685999999999</v>
      </c>
      <c r="L3466" s="7">
        <v>694.88649999999996</v>
      </c>
      <c r="M3466" s="8">
        <f t="shared" si="219"/>
        <v>2.7776480664035255</v>
      </c>
    </row>
    <row r="3467" spans="1:13" x14ac:dyDescent="0.25">
      <c r="A3467" s="2" t="s">
        <v>188</v>
      </c>
      <c r="B3467" s="2" t="s">
        <v>17</v>
      </c>
      <c r="C3467" s="7">
        <v>0</v>
      </c>
      <c r="D3467" s="7">
        <v>0</v>
      </c>
      <c r="E3467" s="8" t="str">
        <f t="shared" si="216"/>
        <v/>
      </c>
      <c r="F3467" s="7">
        <v>30.976330000000001</v>
      </c>
      <c r="G3467" s="7">
        <v>329.57010000000002</v>
      </c>
      <c r="H3467" s="8">
        <f t="shared" si="217"/>
        <v>9.6394172582743014</v>
      </c>
      <c r="I3467" s="7">
        <v>850.91630999999995</v>
      </c>
      <c r="J3467" s="8">
        <f t="shared" si="218"/>
        <v>-0.61268799748355973</v>
      </c>
      <c r="K3467" s="7">
        <v>3939.6297300000001</v>
      </c>
      <c r="L3467" s="7">
        <v>3329.6534799999999</v>
      </c>
      <c r="M3467" s="8">
        <f t="shared" si="219"/>
        <v>-0.15483085767047455</v>
      </c>
    </row>
    <row r="3468" spans="1:13" x14ac:dyDescent="0.25">
      <c r="A3468" s="2" t="s">
        <v>188</v>
      </c>
      <c r="B3468" s="2" t="s">
        <v>18</v>
      </c>
      <c r="C3468" s="7">
        <v>6.1245799999999999</v>
      </c>
      <c r="D3468" s="7">
        <v>0</v>
      </c>
      <c r="E3468" s="8">
        <f t="shared" si="216"/>
        <v>-1</v>
      </c>
      <c r="F3468" s="7">
        <v>319.41165000000001</v>
      </c>
      <c r="G3468" s="7">
        <v>122.97221999999999</v>
      </c>
      <c r="H3468" s="8">
        <f t="shared" si="217"/>
        <v>-0.61500396118926792</v>
      </c>
      <c r="I3468" s="7">
        <v>36.022469999999998</v>
      </c>
      <c r="J3468" s="8">
        <f t="shared" si="218"/>
        <v>2.4137642421521899</v>
      </c>
      <c r="K3468" s="7">
        <v>2957.2685900000001</v>
      </c>
      <c r="L3468" s="7">
        <v>4163.8289800000002</v>
      </c>
      <c r="M3468" s="8">
        <f t="shared" si="219"/>
        <v>0.40799824340608848</v>
      </c>
    </row>
    <row r="3469" spans="1:13" x14ac:dyDescent="0.25">
      <c r="A3469" s="2" t="s">
        <v>188</v>
      </c>
      <c r="B3469" s="2" t="s">
        <v>19</v>
      </c>
      <c r="C3469" s="7">
        <v>0</v>
      </c>
      <c r="D3469" s="7">
        <v>0</v>
      </c>
      <c r="E3469" s="8" t="str">
        <f t="shared" si="216"/>
        <v/>
      </c>
      <c r="F3469" s="7">
        <v>78.985609999999994</v>
      </c>
      <c r="G3469" s="7">
        <v>0</v>
      </c>
      <c r="H3469" s="8">
        <f t="shared" si="217"/>
        <v>-1</v>
      </c>
      <c r="I3469" s="7">
        <v>0</v>
      </c>
      <c r="J3469" s="8" t="str">
        <f t="shared" si="218"/>
        <v/>
      </c>
      <c r="K3469" s="7">
        <v>135.17364000000001</v>
      </c>
      <c r="L3469" s="7">
        <v>16.160879999999999</v>
      </c>
      <c r="M3469" s="8">
        <f t="shared" si="219"/>
        <v>-0.88044355393551588</v>
      </c>
    </row>
    <row r="3470" spans="1:13" x14ac:dyDescent="0.25">
      <c r="A3470" s="2" t="s">
        <v>188</v>
      </c>
      <c r="B3470" s="2" t="s">
        <v>89</v>
      </c>
      <c r="C3470" s="7">
        <v>0</v>
      </c>
      <c r="D3470" s="7">
        <v>0</v>
      </c>
      <c r="E3470" s="8" t="str">
        <f t="shared" si="216"/>
        <v/>
      </c>
      <c r="F3470" s="7">
        <v>3.44333</v>
      </c>
      <c r="G3470" s="7">
        <v>0</v>
      </c>
      <c r="H3470" s="8">
        <f t="shared" si="217"/>
        <v>-1</v>
      </c>
      <c r="I3470" s="7">
        <v>130.28515999999999</v>
      </c>
      <c r="J3470" s="8">
        <f t="shared" si="218"/>
        <v>-1</v>
      </c>
      <c r="K3470" s="7">
        <v>211.5411</v>
      </c>
      <c r="L3470" s="7">
        <v>294.07292000000001</v>
      </c>
      <c r="M3470" s="8">
        <f t="shared" si="219"/>
        <v>0.39014555563906961</v>
      </c>
    </row>
    <row r="3471" spans="1:13" x14ac:dyDescent="0.25">
      <c r="A3471" s="2" t="s">
        <v>188</v>
      </c>
      <c r="B3471" s="2" t="s">
        <v>21</v>
      </c>
      <c r="C3471" s="7">
        <v>0</v>
      </c>
      <c r="D3471" s="7">
        <v>0</v>
      </c>
      <c r="E3471" s="8" t="str">
        <f t="shared" si="216"/>
        <v/>
      </c>
      <c r="F3471" s="7">
        <v>0</v>
      </c>
      <c r="G3471" s="7">
        <v>0</v>
      </c>
      <c r="H3471" s="8" t="str">
        <f t="shared" si="217"/>
        <v/>
      </c>
      <c r="I3471" s="7">
        <v>447.67088000000001</v>
      </c>
      <c r="J3471" s="8">
        <f t="shared" si="218"/>
        <v>-1</v>
      </c>
      <c r="K3471" s="7">
        <v>48.343580000000003</v>
      </c>
      <c r="L3471" s="7">
        <v>1069.1233</v>
      </c>
      <c r="M3471" s="8">
        <f t="shared" si="219"/>
        <v>21.115104011742613</v>
      </c>
    </row>
    <row r="3472" spans="1:13" x14ac:dyDescent="0.25">
      <c r="A3472" s="2" t="s">
        <v>188</v>
      </c>
      <c r="B3472" s="2" t="s">
        <v>22</v>
      </c>
      <c r="C3472" s="7">
        <v>0</v>
      </c>
      <c r="D3472" s="7">
        <v>0</v>
      </c>
      <c r="E3472" s="8" t="str">
        <f t="shared" si="216"/>
        <v/>
      </c>
      <c r="F3472" s="7">
        <v>0</v>
      </c>
      <c r="G3472" s="7">
        <v>0</v>
      </c>
      <c r="H3472" s="8" t="str">
        <f t="shared" si="217"/>
        <v/>
      </c>
      <c r="I3472" s="7">
        <v>0</v>
      </c>
      <c r="J3472" s="8" t="str">
        <f t="shared" si="218"/>
        <v/>
      </c>
      <c r="K3472" s="7">
        <v>65.955619999999996</v>
      </c>
      <c r="L3472" s="7">
        <v>0</v>
      </c>
      <c r="M3472" s="8">
        <f t="shared" si="219"/>
        <v>-1</v>
      </c>
    </row>
    <row r="3473" spans="1:13" x14ac:dyDescent="0.25">
      <c r="A3473" s="2" t="s">
        <v>188</v>
      </c>
      <c r="B3473" s="2" t="s">
        <v>23</v>
      </c>
      <c r="C3473" s="7">
        <v>0</v>
      </c>
      <c r="D3473" s="7">
        <v>0</v>
      </c>
      <c r="E3473" s="8" t="str">
        <f t="shared" si="216"/>
        <v/>
      </c>
      <c r="F3473" s="7">
        <v>248.69078999999999</v>
      </c>
      <c r="G3473" s="7">
        <v>348.54187999999999</v>
      </c>
      <c r="H3473" s="8">
        <f t="shared" si="217"/>
        <v>0.40150698785427474</v>
      </c>
      <c r="I3473" s="7">
        <v>79.017219999999995</v>
      </c>
      <c r="J3473" s="8">
        <f t="shared" si="218"/>
        <v>3.4109610538057407</v>
      </c>
      <c r="K3473" s="7">
        <v>4219.4557400000003</v>
      </c>
      <c r="L3473" s="7">
        <v>1195.32978</v>
      </c>
      <c r="M3473" s="8">
        <f t="shared" si="219"/>
        <v>-0.71670996127097664</v>
      </c>
    </row>
    <row r="3474" spans="1:13" x14ac:dyDescent="0.25">
      <c r="A3474" s="2" t="s">
        <v>188</v>
      </c>
      <c r="B3474" s="2" t="s">
        <v>24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55.366999999999997</v>
      </c>
      <c r="J3474" s="8">
        <f t="shared" si="218"/>
        <v>-1</v>
      </c>
      <c r="K3474" s="7">
        <v>636.26490000000001</v>
      </c>
      <c r="L3474" s="7">
        <v>240.04695000000001</v>
      </c>
      <c r="M3474" s="8">
        <f t="shared" si="219"/>
        <v>-0.62272482734785461</v>
      </c>
    </row>
    <row r="3475" spans="1:13" x14ac:dyDescent="0.25">
      <c r="A3475" s="2" t="s">
        <v>188</v>
      </c>
      <c r="B3475" s="2" t="s">
        <v>25</v>
      </c>
      <c r="C3475" s="7">
        <v>282.82882999999998</v>
      </c>
      <c r="D3475" s="7">
        <v>0</v>
      </c>
      <c r="E3475" s="8">
        <f t="shared" si="216"/>
        <v>-1</v>
      </c>
      <c r="F3475" s="7">
        <v>4386.4181099999996</v>
      </c>
      <c r="G3475" s="7">
        <v>5039.3515699999998</v>
      </c>
      <c r="H3475" s="8">
        <f t="shared" si="217"/>
        <v>0.14885344799016442</v>
      </c>
      <c r="I3475" s="7">
        <v>8213.8020199999992</v>
      </c>
      <c r="J3475" s="8">
        <f t="shared" si="218"/>
        <v>-0.38647759493964517</v>
      </c>
      <c r="K3475" s="7">
        <v>154839.01665999999</v>
      </c>
      <c r="L3475" s="7">
        <v>38391.531490000001</v>
      </c>
      <c r="M3475" s="8">
        <f t="shared" si="219"/>
        <v>-0.75205518403477567</v>
      </c>
    </row>
    <row r="3476" spans="1:13" x14ac:dyDescent="0.25">
      <c r="A3476" s="2" t="s">
        <v>188</v>
      </c>
      <c r="B3476" s="2" t="s">
        <v>26</v>
      </c>
      <c r="C3476" s="7">
        <v>0</v>
      </c>
      <c r="D3476" s="7">
        <v>0</v>
      </c>
      <c r="E3476" s="8" t="str">
        <f t="shared" si="216"/>
        <v/>
      </c>
      <c r="F3476" s="7">
        <v>0</v>
      </c>
      <c r="G3476" s="7">
        <v>0</v>
      </c>
      <c r="H3476" s="8" t="str">
        <f t="shared" si="217"/>
        <v/>
      </c>
      <c r="I3476" s="7">
        <v>0</v>
      </c>
      <c r="J3476" s="8" t="str">
        <f t="shared" si="218"/>
        <v/>
      </c>
      <c r="K3476" s="7">
        <v>0</v>
      </c>
      <c r="L3476" s="7">
        <v>19.07047</v>
      </c>
      <c r="M3476" s="8" t="str">
        <f t="shared" si="219"/>
        <v/>
      </c>
    </row>
    <row r="3477" spans="1:13" x14ac:dyDescent="0.25">
      <c r="A3477" s="2" t="s">
        <v>188</v>
      </c>
      <c r="B3477" s="2" t="s">
        <v>27</v>
      </c>
      <c r="C3477" s="7">
        <v>0</v>
      </c>
      <c r="D3477" s="7">
        <v>0</v>
      </c>
      <c r="E3477" s="8" t="str">
        <f t="shared" si="216"/>
        <v/>
      </c>
      <c r="F3477" s="7">
        <v>0</v>
      </c>
      <c r="G3477" s="7">
        <v>0</v>
      </c>
      <c r="H3477" s="8" t="str">
        <f t="shared" si="217"/>
        <v/>
      </c>
      <c r="I3477" s="7">
        <v>70</v>
      </c>
      <c r="J3477" s="8">
        <f t="shared" si="218"/>
        <v>-1</v>
      </c>
      <c r="K3477" s="7">
        <v>1768.82016</v>
      </c>
      <c r="L3477" s="7">
        <v>142.21899999999999</v>
      </c>
      <c r="M3477" s="8">
        <f t="shared" si="219"/>
        <v>-0.91959668754566892</v>
      </c>
    </row>
    <row r="3478" spans="1:13" x14ac:dyDescent="0.25">
      <c r="A3478" s="2" t="s">
        <v>188</v>
      </c>
      <c r="B3478" s="2" t="s">
        <v>28</v>
      </c>
      <c r="C3478" s="7">
        <v>0</v>
      </c>
      <c r="D3478" s="7">
        <v>0</v>
      </c>
      <c r="E3478" s="8" t="str">
        <f t="shared" si="216"/>
        <v/>
      </c>
      <c r="F3478" s="7">
        <v>85.5</v>
      </c>
      <c r="G3478" s="7">
        <v>9.6306499999999993</v>
      </c>
      <c r="H3478" s="8">
        <f t="shared" si="217"/>
        <v>-0.88736081871345029</v>
      </c>
      <c r="I3478" s="7">
        <v>191.88480000000001</v>
      </c>
      <c r="J3478" s="8">
        <f t="shared" si="218"/>
        <v>-0.94981025073377356</v>
      </c>
      <c r="K3478" s="7">
        <v>1213.93379</v>
      </c>
      <c r="L3478" s="7">
        <v>480.38265999999999</v>
      </c>
      <c r="M3478" s="8">
        <f t="shared" si="219"/>
        <v>-0.60427606187648841</v>
      </c>
    </row>
    <row r="3479" spans="1:13" x14ac:dyDescent="0.25">
      <c r="A3479" s="2" t="s">
        <v>188</v>
      </c>
      <c r="B3479" s="2" t="s">
        <v>29</v>
      </c>
      <c r="C3479" s="7">
        <v>0</v>
      </c>
      <c r="D3479" s="7">
        <v>0</v>
      </c>
      <c r="E3479" s="8" t="str">
        <f t="shared" si="216"/>
        <v/>
      </c>
      <c r="F3479" s="7">
        <v>909.90814999999998</v>
      </c>
      <c r="G3479" s="7">
        <v>1022.46025</v>
      </c>
      <c r="H3479" s="8">
        <f t="shared" si="217"/>
        <v>0.12369611152510274</v>
      </c>
      <c r="I3479" s="7">
        <v>1514.3258800000001</v>
      </c>
      <c r="J3479" s="8">
        <f t="shared" si="218"/>
        <v>-0.32480831008448463</v>
      </c>
      <c r="K3479" s="7">
        <v>9117.6608799999995</v>
      </c>
      <c r="L3479" s="7">
        <v>7728.7467100000003</v>
      </c>
      <c r="M3479" s="8">
        <f t="shared" si="219"/>
        <v>-0.15233229095487033</v>
      </c>
    </row>
    <row r="3480" spans="1:13" x14ac:dyDescent="0.25">
      <c r="A3480" s="2" t="s">
        <v>188</v>
      </c>
      <c r="B3480" s="2" t="s">
        <v>30</v>
      </c>
      <c r="C3480" s="7">
        <v>0</v>
      </c>
      <c r="D3480" s="7">
        <v>0</v>
      </c>
      <c r="E3480" s="8" t="str">
        <f t="shared" si="216"/>
        <v/>
      </c>
      <c r="F3480" s="7">
        <v>30.397200000000002</v>
      </c>
      <c r="G3480" s="7">
        <v>0</v>
      </c>
      <c r="H3480" s="8">
        <f t="shared" si="217"/>
        <v>-1</v>
      </c>
      <c r="I3480" s="7">
        <v>279.18770999999998</v>
      </c>
      <c r="J3480" s="8">
        <f t="shared" si="218"/>
        <v>-1</v>
      </c>
      <c r="K3480" s="7">
        <v>331.95218</v>
      </c>
      <c r="L3480" s="7">
        <v>1099.37619</v>
      </c>
      <c r="M3480" s="8">
        <f t="shared" si="219"/>
        <v>2.3118510925278453</v>
      </c>
    </row>
    <row r="3481" spans="1:13" x14ac:dyDescent="0.25">
      <c r="A3481" s="2" t="s">
        <v>188</v>
      </c>
      <c r="B3481" s="2" t="s">
        <v>31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126.57559999999999</v>
      </c>
      <c r="H3481" s="8" t="str">
        <f t="shared" si="217"/>
        <v/>
      </c>
      <c r="I3481" s="7">
        <v>401.96818000000002</v>
      </c>
      <c r="J3481" s="8">
        <f t="shared" si="218"/>
        <v>-0.68511039853950639</v>
      </c>
      <c r="K3481" s="7">
        <v>2163.3432400000002</v>
      </c>
      <c r="L3481" s="7">
        <v>2605.6966699999998</v>
      </c>
      <c r="M3481" s="8">
        <f t="shared" si="219"/>
        <v>0.20447676624815192</v>
      </c>
    </row>
    <row r="3482" spans="1:13" x14ac:dyDescent="0.25">
      <c r="A3482" s="2" t="s">
        <v>188</v>
      </c>
      <c r="B3482" s="2" t="s">
        <v>32</v>
      </c>
      <c r="C3482" s="7">
        <v>0</v>
      </c>
      <c r="D3482" s="7">
        <v>0</v>
      </c>
      <c r="E3482" s="8" t="str">
        <f t="shared" si="216"/>
        <v/>
      </c>
      <c r="F3482" s="7">
        <v>0</v>
      </c>
      <c r="G3482" s="7">
        <v>0</v>
      </c>
      <c r="H3482" s="8" t="str">
        <f t="shared" si="217"/>
        <v/>
      </c>
      <c r="I3482" s="7">
        <v>0</v>
      </c>
      <c r="J3482" s="8" t="str">
        <f t="shared" si="218"/>
        <v/>
      </c>
      <c r="K3482" s="7">
        <v>73.441580000000002</v>
      </c>
      <c r="L3482" s="7">
        <v>37.215760000000003</v>
      </c>
      <c r="M3482" s="8">
        <f t="shared" si="219"/>
        <v>-0.49326035741605778</v>
      </c>
    </row>
    <row r="3483" spans="1:13" x14ac:dyDescent="0.25">
      <c r="A3483" s="2" t="s">
        <v>188</v>
      </c>
      <c r="B3483" s="2" t="s">
        <v>33</v>
      </c>
      <c r="C3483" s="7">
        <v>0</v>
      </c>
      <c r="D3483" s="7">
        <v>0</v>
      </c>
      <c r="E3483" s="8" t="str">
        <f t="shared" si="216"/>
        <v/>
      </c>
      <c r="F3483" s="7">
        <v>0</v>
      </c>
      <c r="G3483" s="7">
        <v>0</v>
      </c>
      <c r="H3483" s="8" t="str">
        <f t="shared" si="217"/>
        <v/>
      </c>
      <c r="I3483" s="7">
        <v>0</v>
      </c>
      <c r="J3483" s="8" t="str">
        <f t="shared" si="218"/>
        <v/>
      </c>
      <c r="K3483" s="7">
        <v>268.40210000000002</v>
      </c>
      <c r="L3483" s="7">
        <v>56.573140000000002</v>
      </c>
      <c r="M3483" s="8">
        <f t="shared" si="219"/>
        <v>-0.78922243901966493</v>
      </c>
    </row>
    <row r="3484" spans="1:13" x14ac:dyDescent="0.25">
      <c r="A3484" s="2" t="s">
        <v>188</v>
      </c>
      <c r="B3484" s="2" t="s">
        <v>34</v>
      </c>
      <c r="C3484" s="7">
        <v>0</v>
      </c>
      <c r="D3484" s="7">
        <v>0</v>
      </c>
      <c r="E3484" s="8" t="str">
        <f t="shared" si="216"/>
        <v/>
      </c>
      <c r="F3484" s="7">
        <v>0</v>
      </c>
      <c r="G3484" s="7">
        <v>22.47092</v>
      </c>
      <c r="H3484" s="8" t="str">
        <f t="shared" si="217"/>
        <v/>
      </c>
      <c r="I3484" s="7">
        <v>33.447839999999999</v>
      </c>
      <c r="J3484" s="8">
        <f t="shared" si="218"/>
        <v>-0.32818023525584916</v>
      </c>
      <c r="K3484" s="7">
        <v>102.80297</v>
      </c>
      <c r="L3484" s="7">
        <v>108.83971</v>
      </c>
      <c r="M3484" s="8">
        <f t="shared" si="219"/>
        <v>5.8721455226439456E-2</v>
      </c>
    </row>
    <row r="3485" spans="1:13" x14ac:dyDescent="0.25">
      <c r="A3485" s="2" t="s">
        <v>188</v>
      </c>
      <c r="B3485" s="2" t="s">
        <v>35</v>
      </c>
      <c r="C3485" s="7">
        <v>0</v>
      </c>
      <c r="D3485" s="7">
        <v>0</v>
      </c>
      <c r="E3485" s="8" t="str">
        <f t="shared" si="216"/>
        <v/>
      </c>
      <c r="F3485" s="7">
        <v>0</v>
      </c>
      <c r="G3485" s="7">
        <v>0</v>
      </c>
      <c r="H3485" s="8" t="str">
        <f t="shared" si="217"/>
        <v/>
      </c>
      <c r="I3485" s="7">
        <v>0</v>
      </c>
      <c r="J3485" s="8" t="str">
        <f t="shared" si="218"/>
        <v/>
      </c>
      <c r="K3485" s="7">
        <v>149.67322999999999</v>
      </c>
      <c r="L3485" s="7">
        <v>46.489539999999998</v>
      </c>
      <c r="M3485" s="8">
        <f t="shared" si="219"/>
        <v>-0.68939308652589371</v>
      </c>
    </row>
    <row r="3486" spans="1:13" x14ac:dyDescent="0.25">
      <c r="A3486" s="2" t="s">
        <v>188</v>
      </c>
      <c r="B3486" s="2" t="s">
        <v>36</v>
      </c>
      <c r="C3486" s="7">
        <v>658.89166</v>
      </c>
      <c r="D3486" s="7">
        <v>0</v>
      </c>
      <c r="E3486" s="8">
        <f t="shared" si="216"/>
        <v>-1</v>
      </c>
      <c r="F3486" s="7">
        <v>1145.1166900000001</v>
      </c>
      <c r="G3486" s="7">
        <v>362.12956000000003</v>
      </c>
      <c r="H3486" s="8">
        <f t="shared" si="217"/>
        <v>-0.68376187059154647</v>
      </c>
      <c r="I3486" s="7">
        <v>514.53129999999999</v>
      </c>
      <c r="J3486" s="8">
        <f t="shared" si="218"/>
        <v>-0.29619527519511435</v>
      </c>
      <c r="K3486" s="7">
        <v>7274.2895099999996</v>
      </c>
      <c r="L3486" s="7">
        <v>4790.2051700000002</v>
      </c>
      <c r="M3486" s="8">
        <f t="shared" si="219"/>
        <v>-0.3414882424716692</v>
      </c>
    </row>
    <row r="3487" spans="1:13" x14ac:dyDescent="0.25">
      <c r="A3487" s="2" t="s">
        <v>188</v>
      </c>
      <c r="B3487" s="2" t="s">
        <v>37</v>
      </c>
      <c r="C3487" s="7">
        <v>1643.8707999999999</v>
      </c>
      <c r="D3487" s="7">
        <v>932.23171000000002</v>
      </c>
      <c r="E3487" s="8">
        <f t="shared" si="216"/>
        <v>-0.43290451415038211</v>
      </c>
      <c r="F3487" s="7">
        <v>20193.238850000002</v>
      </c>
      <c r="G3487" s="7">
        <v>18477.046109999999</v>
      </c>
      <c r="H3487" s="8">
        <f t="shared" si="217"/>
        <v>-8.4988483162521611E-2</v>
      </c>
      <c r="I3487" s="7">
        <v>30068.23144</v>
      </c>
      <c r="J3487" s="8">
        <f t="shared" si="218"/>
        <v>-0.38549607924662166</v>
      </c>
      <c r="K3487" s="7">
        <v>164880.90369000001</v>
      </c>
      <c r="L3487" s="7">
        <v>149418.66828000001</v>
      </c>
      <c r="M3487" s="8">
        <f t="shared" si="219"/>
        <v>-9.3778206353546167E-2</v>
      </c>
    </row>
    <row r="3488" spans="1:13" x14ac:dyDescent="0.25">
      <c r="A3488" s="2" t="s">
        <v>188</v>
      </c>
      <c r="B3488" s="2" t="s">
        <v>38</v>
      </c>
      <c r="C3488" s="7">
        <v>0</v>
      </c>
      <c r="D3488" s="7">
        <v>0</v>
      </c>
      <c r="E3488" s="8" t="str">
        <f t="shared" si="216"/>
        <v/>
      </c>
      <c r="F3488" s="7">
        <v>0</v>
      </c>
      <c r="G3488" s="7">
        <v>3.7002999999999999</v>
      </c>
      <c r="H3488" s="8" t="str">
        <f t="shared" si="217"/>
        <v/>
      </c>
      <c r="I3488" s="7">
        <v>5.0944500000000001</v>
      </c>
      <c r="J3488" s="8">
        <f t="shared" si="218"/>
        <v>-0.27366055216951779</v>
      </c>
      <c r="K3488" s="7">
        <v>506.15760999999998</v>
      </c>
      <c r="L3488" s="7">
        <v>99.050240000000002</v>
      </c>
      <c r="M3488" s="8">
        <f t="shared" si="219"/>
        <v>-0.8043094916620932</v>
      </c>
    </row>
    <row r="3489" spans="1:13" x14ac:dyDescent="0.25">
      <c r="A3489" s="2" t="s">
        <v>188</v>
      </c>
      <c r="B3489" s="2" t="s">
        <v>91</v>
      </c>
      <c r="C3489" s="7">
        <v>0</v>
      </c>
      <c r="D3489" s="7">
        <v>0</v>
      </c>
      <c r="E3489" s="8" t="str">
        <f t="shared" si="216"/>
        <v/>
      </c>
      <c r="F3489" s="7">
        <v>0</v>
      </c>
      <c r="G3489" s="7">
        <v>28.83886</v>
      </c>
      <c r="H3489" s="8" t="str">
        <f t="shared" si="217"/>
        <v/>
      </c>
      <c r="I3489" s="7">
        <v>42.78</v>
      </c>
      <c r="J3489" s="8">
        <f t="shared" si="218"/>
        <v>-0.32587985039738199</v>
      </c>
      <c r="K3489" s="7">
        <v>0</v>
      </c>
      <c r="L3489" s="7">
        <v>100.80586</v>
      </c>
      <c r="M3489" s="8" t="str">
        <f t="shared" si="219"/>
        <v/>
      </c>
    </row>
    <row r="3490" spans="1:13" x14ac:dyDescent="0.25">
      <c r="A3490" s="2" t="s">
        <v>188</v>
      </c>
      <c r="B3490" s="2" t="s">
        <v>39</v>
      </c>
      <c r="C3490" s="7">
        <v>0</v>
      </c>
      <c r="D3490" s="7">
        <v>44.3</v>
      </c>
      <c r="E3490" s="8" t="str">
        <f t="shared" si="216"/>
        <v/>
      </c>
      <c r="F3490" s="7">
        <v>583.31461000000002</v>
      </c>
      <c r="G3490" s="7">
        <v>1645.6638499999999</v>
      </c>
      <c r="H3490" s="8">
        <f t="shared" si="217"/>
        <v>1.8212285819482559</v>
      </c>
      <c r="I3490" s="7">
        <v>2163.26503</v>
      </c>
      <c r="J3490" s="8">
        <f t="shared" si="218"/>
        <v>-0.23926850054059257</v>
      </c>
      <c r="K3490" s="7">
        <v>21694.718059999999</v>
      </c>
      <c r="L3490" s="7">
        <v>11279.86304</v>
      </c>
      <c r="M3490" s="8">
        <f t="shared" si="219"/>
        <v>-0.48006408708313952</v>
      </c>
    </row>
    <row r="3491" spans="1:13" x14ac:dyDescent="0.25">
      <c r="A3491" s="2" t="s">
        <v>188</v>
      </c>
      <c r="B3491" s="2" t="s">
        <v>40</v>
      </c>
      <c r="C3491" s="7">
        <v>94.151799999999994</v>
      </c>
      <c r="D3491" s="7">
        <v>0</v>
      </c>
      <c r="E3491" s="8">
        <f t="shared" si="216"/>
        <v>-1</v>
      </c>
      <c r="F3491" s="7">
        <v>1209.57339</v>
      </c>
      <c r="G3491" s="7">
        <v>775.86234999999999</v>
      </c>
      <c r="H3491" s="8">
        <f t="shared" si="217"/>
        <v>-0.35856529548818861</v>
      </c>
      <c r="I3491" s="7">
        <v>228.21505999999999</v>
      </c>
      <c r="J3491" s="8">
        <f t="shared" si="218"/>
        <v>2.399698293355399</v>
      </c>
      <c r="K3491" s="7">
        <v>9790.7389000000003</v>
      </c>
      <c r="L3491" s="7">
        <v>4514.64894</v>
      </c>
      <c r="M3491" s="8">
        <f t="shared" si="219"/>
        <v>-0.53888577909068736</v>
      </c>
    </row>
    <row r="3492" spans="1:13" x14ac:dyDescent="0.25">
      <c r="A3492" s="2" t="s">
        <v>188</v>
      </c>
      <c r="B3492" s="2" t="s">
        <v>41</v>
      </c>
      <c r="C3492" s="7">
        <v>0</v>
      </c>
      <c r="D3492" s="7">
        <v>0</v>
      </c>
      <c r="E3492" s="8" t="str">
        <f t="shared" si="216"/>
        <v/>
      </c>
      <c r="F3492" s="7">
        <v>251.84379999999999</v>
      </c>
      <c r="G3492" s="7">
        <v>310.12734999999998</v>
      </c>
      <c r="H3492" s="8">
        <f t="shared" si="217"/>
        <v>0.23142737681054681</v>
      </c>
      <c r="I3492" s="7">
        <v>254.17524</v>
      </c>
      <c r="J3492" s="8">
        <f t="shared" si="218"/>
        <v>0.22013202387455189</v>
      </c>
      <c r="K3492" s="7">
        <v>2657.54162</v>
      </c>
      <c r="L3492" s="7">
        <v>1622.5241000000001</v>
      </c>
      <c r="M3492" s="8">
        <f t="shared" si="219"/>
        <v>-0.38946427488123403</v>
      </c>
    </row>
    <row r="3493" spans="1:13" x14ac:dyDescent="0.25">
      <c r="A3493" s="2" t="s">
        <v>188</v>
      </c>
      <c r="B3493" s="2" t="s">
        <v>42</v>
      </c>
      <c r="C3493" s="7">
        <v>0</v>
      </c>
      <c r="D3493" s="7">
        <v>0</v>
      </c>
      <c r="E3493" s="8" t="str">
        <f t="shared" si="216"/>
        <v/>
      </c>
      <c r="F3493" s="7">
        <v>0</v>
      </c>
      <c r="G3493" s="7">
        <v>152.22714999999999</v>
      </c>
      <c r="H3493" s="8" t="str">
        <f t="shared" si="217"/>
        <v/>
      </c>
      <c r="I3493" s="7">
        <v>4.9811500000000004</v>
      </c>
      <c r="J3493" s="8">
        <f t="shared" si="218"/>
        <v>29.560643626471794</v>
      </c>
      <c r="K3493" s="7">
        <v>61.411900000000003</v>
      </c>
      <c r="L3493" s="7">
        <v>313.40525000000002</v>
      </c>
      <c r="M3493" s="8">
        <f t="shared" si="219"/>
        <v>4.1033309505161055</v>
      </c>
    </row>
    <row r="3494" spans="1:13" x14ac:dyDescent="0.25">
      <c r="A3494" s="2" t="s">
        <v>188</v>
      </c>
      <c r="B3494" s="2" t="s">
        <v>43</v>
      </c>
      <c r="C3494" s="7">
        <v>6316.69182</v>
      </c>
      <c r="D3494" s="7">
        <v>499.74840999999998</v>
      </c>
      <c r="E3494" s="8">
        <f t="shared" si="216"/>
        <v>-0.92088447177085808</v>
      </c>
      <c r="F3494" s="7">
        <v>92167.890069999994</v>
      </c>
      <c r="G3494" s="7">
        <v>85748.03486</v>
      </c>
      <c r="H3494" s="8">
        <f t="shared" si="217"/>
        <v>-6.9653923998088896E-2</v>
      </c>
      <c r="I3494" s="7">
        <v>113128.74739999999</v>
      </c>
      <c r="J3494" s="8">
        <f t="shared" si="218"/>
        <v>-0.24203143028877905</v>
      </c>
      <c r="K3494" s="7">
        <v>798336.85126000002</v>
      </c>
      <c r="L3494" s="7">
        <v>860850.76517000003</v>
      </c>
      <c r="M3494" s="8">
        <f t="shared" si="219"/>
        <v>7.8305183847313886E-2</v>
      </c>
    </row>
    <row r="3495" spans="1:13" x14ac:dyDescent="0.25">
      <c r="A3495" s="2" t="s">
        <v>188</v>
      </c>
      <c r="B3495" s="2" t="s">
        <v>44</v>
      </c>
      <c r="C3495" s="7">
        <v>748.02450999999996</v>
      </c>
      <c r="D3495" s="7">
        <v>8.35243</v>
      </c>
      <c r="E3495" s="8">
        <f t="shared" si="216"/>
        <v>-0.98883401561267026</v>
      </c>
      <c r="F3495" s="7">
        <v>9643.87673</v>
      </c>
      <c r="G3495" s="7">
        <v>12771.673769999999</v>
      </c>
      <c r="H3495" s="8">
        <f t="shared" si="217"/>
        <v>0.32432984447738789</v>
      </c>
      <c r="I3495" s="7">
        <v>14632.88818</v>
      </c>
      <c r="J3495" s="8">
        <f t="shared" si="218"/>
        <v>-0.12719392010005781</v>
      </c>
      <c r="K3495" s="7">
        <v>100742.09355000001</v>
      </c>
      <c r="L3495" s="7">
        <v>129773.00331</v>
      </c>
      <c r="M3495" s="8">
        <f t="shared" si="219"/>
        <v>0.28817060214846002</v>
      </c>
    </row>
    <row r="3496" spans="1:13" x14ac:dyDescent="0.25">
      <c r="A3496" s="2" t="s">
        <v>188</v>
      </c>
      <c r="B3496" s="2" t="s">
        <v>45</v>
      </c>
      <c r="C3496" s="7">
        <v>63</v>
      </c>
      <c r="D3496" s="7">
        <v>0</v>
      </c>
      <c r="E3496" s="8">
        <f t="shared" si="216"/>
        <v>-1</v>
      </c>
      <c r="F3496" s="7">
        <v>238.97278</v>
      </c>
      <c r="G3496" s="7">
        <v>194.92639</v>
      </c>
      <c r="H3496" s="8">
        <f t="shared" si="217"/>
        <v>-0.18431551074561714</v>
      </c>
      <c r="I3496" s="7">
        <v>100.42699</v>
      </c>
      <c r="J3496" s="8">
        <f t="shared" si="218"/>
        <v>0.94097612603942427</v>
      </c>
      <c r="K3496" s="7">
        <v>20694.026320000001</v>
      </c>
      <c r="L3496" s="7">
        <v>4761.9046399999997</v>
      </c>
      <c r="M3496" s="8">
        <f t="shared" si="219"/>
        <v>-0.7698898915868394</v>
      </c>
    </row>
    <row r="3497" spans="1:13" x14ac:dyDescent="0.25">
      <c r="A3497" s="2" t="s">
        <v>188</v>
      </c>
      <c r="B3497" s="2" t="s">
        <v>46</v>
      </c>
      <c r="C3497" s="7">
        <v>105.5076</v>
      </c>
      <c r="D3497" s="7">
        <v>0</v>
      </c>
      <c r="E3497" s="8">
        <f t="shared" si="216"/>
        <v>-1</v>
      </c>
      <c r="F3497" s="7">
        <v>339.37369999999999</v>
      </c>
      <c r="G3497" s="7">
        <v>64.424899999999994</v>
      </c>
      <c r="H3497" s="8">
        <f t="shared" si="217"/>
        <v>-0.81016531334042674</v>
      </c>
      <c r="I3497" s="7">
        <v>20.518360000000001</v>
      </c>
      <c r="J3497" s="8">
        <f t="shared" si="218"/>
        <v>2.1398659541990681</v>
      </c>
      <c r="K3497" s="7">
        <v>2389.5983999999999</v>
      </c>
      <c r="L3497" s="7">
        <v>381.90240999999997</v>
      </c>
      <c r="M3497" s="8">
        <f t="shared" si="219"/>
        <v>-0.8401813417685583</v>
      </c>
    </row>
    <row r="3498" spans="1:13" x14ac:dyDescent="0.25">
      <c r="A3498" s="2" t="s">
        <v>188</v>
      </c>
      <c r="B3498" s="2" t="s">
        <v>47</v>
      </c>
      <c r="C3498" s="7">
        <v>0</v>
      </c>
      <c r="D3498" s="7">
        <v>0</v>
      </c>
      <c r="E3498" s="8" t="str">
        <f t="shared" si="216"/>
        <v/>
      </c>
      <c r="F3498" s="7">
        <v>0</v>
      </c>
      <c r="G3498" s="7">
        <v>0</v>
      </c>
      <c r="H3498" s="8" t="str">
        <f t="shared" si="217"/>
        <v/>
      </c>
      <c r="I3498" s="7">
        <v>43.4</v>
      </c>
      <c r="J3498" s="8">
        <f t="shared" si="218"/>
        <v>-1</v>
      </c>
      <c r="K3498" s="7">
        <v>16.076029999999999</v>
      </c>
      <c r="L3498" s="7">
        <v>62.808320000000002</v>
      </c>
      <c r="M3498" s="8">
        <f t="shared" si="219"/>
        <v>2.9069546399204285</v>
      </c>
    </row>
    <row r="3499" spans="1:13" x14ac:dyDescent="0.25">
      <c r="A3499" s="2" t="s">
        <v>188</v>
      </c>
      <c r="B3499" s="2" t="s">
        <v>48</v>
      </c>
      <c r="C3499" s="7">
        <v>104.20126</v>
      </c>
      <c r="D3499" s="7">
        <v>0</v>
      </c>
      <c r="E3499" s="8">
        <f t="shared" si="216"/>
        <v>-1</v>
      </c>
      <c r="F3499" s="7">
        <v>1628.19857</v>
      </c>
      <c r="G3499" s="7">
        <v>1235.0865899999999</v>
      </c>
      <c r="H3499" s="8">
        <f t="shared" si="217"/>
        <v>-0.24143982634747074</v>
      </c>
      <c r="I3499" s="7">
        <v>1577.6178500000001</v>
      </c>
      <c r="J3499" s="8">
        <f t="shared" si="218"/>
        <v>-0.21711928525656587</v>
      </c>
      <c r="K3499" s="7">
        <v>23824.771000000001</v>
      </c>
      <c r="L3499" s="7">
        <v>15052.962879999999</v>
      </c>
      <c r="M3499" s="8">
        <f t="shared" si="219"/>
        <v>-0.36818016508951967</v>
      </c>
    </row>
    <row r="3500" spans="1:13" x14ac:dyDescent="0.25">
      <c r="A3500" s="2" t="s">
        <v>188</v>
      </c>
      <c r="B3500" s="2" t="s">
        <v>49</v>
      </c>
      <c r="C3500" s="7">
        <v>0</v>
      </c>
      <c r="D3500" s="7">
        <v>0</v>
      </c>
      <c r="E3500" s="8" t="str">
        <f t="shared" si="216"/>
        <v/>
      </c>
      <c r="F3500" s="7">
        <v>0</v>
      </c>
      <c r="G3500" s="7">
        <v>120.83622</v>
      </c>
      <c r="H3500" s="8" t="str">
        <f t="shared" si="217"/>
        <v/>
      </c>
      <c r="I3500" s="7">
        <v>153.6661</v>
      </c>
      <c r="J3500" s="8">
        <f t="shared" si="218"/>
        <v>-0.2136442585580034</v>
      </c>
      <c r="K3500" s="7">
        <v>69.791849999999997</v>
      </c>
      <c r="L3500" s="7">
        <v>454.03196000000003</v>
      </c>
      <c r="M3500" s="8">
        <f t="shared" si="219"/>
        <v>5.5055154720787609</v>
      </c>
    </row>
    <row r="3501" spans="1:13" x14ac:dyDescent="0.25">
      <c r="A3501" s="2" t="s">
        <v>188</v>
      </c>
      <c r="B3501" s="2" t="s">
        <v>92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56.330069999999999</v>
      </c>
      <c r="J3501" s="8">
        <f t="shared" si="218"/>
        <v>-1</v>
      </c>
      <c r="K3501" s="7">
        <v>166.51931999999999</v>
      </c>
      <c r="L3501" s="7">
        <v>84.287390000000002</v>
      </c>
      <c r="M3501" s="8">
        <f t="shared" si="219"/>
        <v>-0.49382816360287796</v>
      </c>
    </row>
    <row r="3502" spans="1:13" x14ac:dyDescent="0.25">
      <c r="A3502" s="2" t="s">
        <v>188</v>
      </c>
      <c r="B3502" s="2" t="s">
        <v>50</v>
      </c>
      <c r="C3502" s="7">
        <v>0</v>
      </c>
      <c r="D3502" s="7">
        <v>0</v>
      </c>
      <c r="E3502" s="8" t="str">
        <f t="shared" si="216"/>
        <v/>
      </c>
      <c r="F3502" s="7">
        <v>0</v>
      </c>
      <c r="G3502" s="7">
        <v>199.5</v>
      </c>
      <c r="H3502" s="8" t="str">
        <f t="shared" si="217"/>
        <v/>
      </c>
      <c r="I3502" s="7">
        <v>129.00110000000001</v>
      </c>
      <c r="J3502" s="8">
        <f t="shared" si="218"/>
        <v>0.54649844071097053</v>
      </c>
      <c r="K3502" s="7">
        <v>496.80435999999997</v>
      </c>
      <c r="L3502" s="7">
        <v>840.18154000000004</v>
      </c>
      <c r="M3502" s="8">
        <f t="shared" si="219"/>
        <v>0.69117183271096905</v>
      </c>
    </row>
    <row r="3503" spans="1:13" x14ac:dyDescent="0.25">
      <c r="A3503" s="2" t="s">
        <v>188</v>
      </c>
      <c r="B3503" s="2" t="s">
        <v>51</v>
      </c>
      <c r="C3503" s="7">
        <v>0</v>
      </c>
      <c r="D3503" s="7">
        <v>0</v>
      </c>
      <c r="E3503" s="8" t="str">
        <f t="shared" si="216"/>
        <v/>
      </c>
      <c r="F3503" s="7">
        <v>426.7715</v>
      </c>
      <c r="G3503" s="7">
        <v>14.891</v>
      </c>
      <c r="H3503" s="8">
        <f t="shared" si="217"/>
        <v>-0.96510779187457452</v>
      </c>
      <c r="I3503" s="7">
        <v>18.329999999999998</v>
      </c>
      <c r="J3503" s="8">
        <f t="shared" si="218"/>
        <v>-0.18761593016912159</v>
      </c>
      <c r="K3503" s="7">
        <v>2374.6015299999999</v>
      </c>
      <c r="L3503" s="7">
        <v>95.954999999999998</v>
      </c>
      <c r="M3503" s="8">
        <f t="shared" si="219"/>
        <v>-0.95959111506173422</v>
      </c>
    </row>
    <row r="3504" spans="1:13" x14ac:dyDescent="0.25">
      <c r="A3504" s="2" t="s">
        <v>188</v>
      </c>
      <c r="B3504" s="2" t="s">
        <v>52</v>
      </c>
      <c r="C3504" s="7">
        <v>0</v>
      </c>
      <c r="D3504" s="7">
        <v>0</v>
      </c>
      <c r="E3504" s="8" t="str">
        <f t="shared" si="216"/>
        <v/>
      </c>
      <c r="F3504" s="7">
        <v>85.037610000000001</v>
      </c>
      <c r="G3504" s="7">
        <v>213.92025000000001</v>
      </c>
      <c r="H3504" s="8">
        <f t="shared" si="217"/>
        <v>1.51559574639974</v>
      </c>
      <c r="I3504" s="7">
        <v>1020.06379</v>
      </c>
      <c r="J3504" s="8">
        <f t="shared" si="218"/>
        <v>-0.79028737996865861</v>
      </c>
      <c r="K3504" s="7">
        <v>1934.6398999999999</v>
      </c>
      <c r="L3504" s="7">
        <v>3293.2058000000002</v>
      </c>
      <c r="M3504" s="8">
        <f t="shared" si="219"/>
        <v>0.70223192440102178</v>
      </c>
    </row>
    <row r="3505" spans="1:13" x14ac:dyDescent="0.25">
      <c r="A3505" s="2" t="s">
        <v>188</v>
      </c>
      <c r="B3505" s="2" t="s">
        <v>53</v>
      </c>
      <c r="C3505" s="7">
        <v>189.88427999999999</v>
      </c>
      <c r="D3505" s="7">
        <v>0</v>
      </c>
      <c r="E3505" s="8">
        <f t="shared" si="216"/>
        <v>-1</v>
      </c>
      <c r="F3505" s="7">
        <v>6269.0236000000004</v>
      </c>
      <c r="G3505" s="7">
        <v>5817.1039899999996</v>
      </c>
      <c r="H3505" s="8">
        <f t="shared" si="217"/>
        <v>-7.2087718731829398E-2</v>
      </c>
      <c r="I3505" s="7">
        <v>5294.4979000000003</v>
      </c>
      <c r="J3505" s="8">
        <f t="shared" si="218"/>
        <v>9.8707393953258338E-2</v>
      </c>
      <c r="K3505" s="7">
        <v>54589.186099999999</v>
      </c>
      <c r="L3505" s="7">
        <v>37610.204429999998</v>
      </c>
      <c r="M3505" s="8">
        <f t="shared" si="219"/>
        <v>-0.31103196224425855</v>
      </c>
    </row>
    <row r="3506" spans="1:13" x14ac:dyDescent="0.25">
      <c r="A3506" s="2" t="s">
        <v>188</v>
      </c>
      <c r="B3506" s="2" t="s">
        <v>54</v>
      </c>
      <c r="C3506" s="7">
        <v>693.93280000000004</v>
      </c>
      <c r="D3506" s="7">
        <v>0</v>
      </c>
      <c r="E3506" s="8">
        <f t="shared" si="216"/>
        <v>-1</v>
      </c>
      <c r="F3506" s="7">
        <v>2641.56023</v>
      </c>
      <c r="G3506" s="7">
        <v>4791.2507400000004</v>
      </c>
      <c r="H3506" s="8">
        <f t="shared" si="217"/>
        <v>0.81379575812284255</v>
      </c>
      <c r="I3506" s="7">
        <v>5290.9335600000004</v>
      </c>
      <c r="J3506" s="8">
        <f t="shared" si="218"/>
        <v>-9.4441333336266697E-2</v>
      </c>
      <c r="K3506" s="7">
        <v>32049.0141</v>
      </c>
      <c r="L3506" s="7">
        <v>30868.180629999999</v>
      </c>
      <c r="M3506" s="8">
        <f t="shared" si="219"/>
        <v>-3.684461139164974E-2</v>
      </c>
    </row>
    <row r="3507" spans="1:13" x14ac:dyDescent="0.25">
      <c r="A3507" s="2" t="s">
        <v>188</v>
      </c>
      <c r="B3507" s="2" t="s">
        <v>55</v>
      </c>
      <c r="C3507" s="7">
        <v>0</v>
      </c>
      <c r="D3507" s="7">
        <v>0</v>
      </c>
      <c r="E3507" s="8" t="str">
        <f t="shared" si="216"/>
        <v/>
      </c>
      <c r="F3507" s="7">
        <v>0</v>
      </c>
      <c r="G3507" s="7">
        <v>0</v>
      </c>
      <c r="H3507" s="8" t="str">
        <f t="shared" si="217"/>
        <v/>
      </c>
      <c r="I3507" s="7">
        <v>33.369999999999997</v>
      </c>
      <c r="J3507" s="8">
        <f t="shared" si="218"/>
        <v>-1</v>
      </c>
      <c r="K3507" s="7">
        <v>1402.1174599999999</v>
      </c>
      <c r="L3507" s="7">
        <v>377.43759</v>
      </c>
      <c r="M3507" s="8">
        <f t="shared" si="219"/>
        <v>-0.73080886532858669</v>
      </c>
    </row>
    <row r="3508" spans="1:13" x14ac:dyDescent="0.25">
      <c r="A3508" s="2" t="s">
        <v>188</v>
      </c>
      <c r="B3508" s="2" t="s">
        <v>56</v>
      </c>
      <c r="C3508" s="7">
        <v>0</v>
      </c>
      <c r="D3508" s="7">
        <v>0</v>
      </c>
      <c r="E3508" s="8" t="str">
        <f t="shared" si="216"/>
        <v/>
      </c>
      <c r="F3508" s="7">
        <v>0</v>
      </c>
      <c r="G3508" s="7">
        <v>41</v>
      </c>
      <c r="H3508" s="8" t="str">
        <f t="shared" si="217"/>
        <v/>
      </c>
      <c r="I3508" s="7">
        <v>61.159939999999999</v>
      </c>
      <c r="J3508" s="8">
        <f t="shared" si="218"/>
        <v>-0.32962654966633387</v>
      </c>
      <c r="K3508" s="7">
        <v>151.08121</v>
      </c>
      <c r="L3508" s="7">
        <v>141.92993999999999</v>
      </c>
      <c r="M3508" s="8">
        <f t="shared" si="219"/>
        <v>-6.0571860656927545E-2</v>
      </c>
    </row>
    <row r="3509" spans="1:13" x14ac:dyDescent="0.25">
      <c r="A3509" s="2" t="s">
        <v>188</v>
      </c>
      <c r="B3509" s="2" t="s">
        <v>57</v>
      </c>
      <c r="C3509" s="7">
        <v>143.12779</v>
      </c>
      <c r="D3509" s="7">
        <v>0</v>
      </c>
      <c r="E3509" s="8">
        <f t="shared" si="216"/>
        <v>-1</v>
      </c>
      <c r="F3509" s="7">
        <v>1492.9763399999999</v>
      </c>
      <c r="G3509" s="7">
        <v>1857.69724</v>
      </c>
      <c r="H3509" s="8">
        <f t="shared" si="217"/>
        <v>0.24429114529705132</v>
      </c>
      <c r="I3509" s="7">
        <v>1752.8841199999999</v>
      </c>
      <c r="J3509" s="8">
        <f t="shared" si="218"/>
        <v>5.9794665719260509E-2</v>
      </c>
      <c r="K3509" s="7">
        <v>37070.134230000003</v>
      </c>
      <c r="L3509" s="7">
        <v>14514.28289</v>
      </c>
      <c r="M3509" s="8">
        <f t="shared" si="219"/>
        <v>-0.60846424779724895</v>
      </c>
    </row>
    <row r="3510" spans="1:13" x14ac:dyDescent="0.25">
      <c r="A3510" s="2" t="s">
        <v>188</v>
      </c>
      <c r="B3510" s="2" t="s">
        <v>58</v>
      </c>
      <c r="C3510" s="7">
        <v>22.3185</v>
      </c>
      <c r="D3510" s="7">
        <v>0</v>
      </c>
      <c r="E3510" s="8">
        <f t="shared" si="216"/>
        <v>-1</v>
      </c>
      <c r="F3510" s="7">
        <v>308.66189000000003</v>
      </c>
      <c r="G3510" s="7">
        <v>5508.3052699999998</v>
      </c>
      <c r="H3510" s="8">
        <f t="shared" si="217"/>
        <v>16.845757602274773</v>
      </c>
      <c r="I3510" s="7">
        <v>1746.2462599999999</v>
      </c>
      <c r="J3510" s="8">
        <f t="shared" si="218"/>
        <v>2.1543691151556139</v>
      </c>
      <c r="K3510" s="7">
        <v>5759.1571400000003</v>
      </c>
      <c r="L3510" s="7">
        <v>14935.53116</v>
      </c>
      <c r="M3510" s="8">
        <f t="shared" si="219"/>
        <v>1.593353644800878</v>
      </c>
    </row>
    <row r="3511" spans="1:13" x14ac:dyDescent="0.25">
      <c r="A3511" s="2" t="s">
        <v>188</v>
      </c>
      <c r="B3511" s="2" t="s">
        <v>59</v>
      </c>
      <c r="C3511" s="7">
        <v>259.15357999999998</v>
      </c>
      <c r="D3511" s="7">
        <v>0</v>
      </c>
      <c r="E3511" s="8">
        <f t="shared" si="216"/>
        <v>-1</v>
      </c>
      <c r="F3511" s="7">
        <v>1565.40372</v>
      </c>
      <c r="G3511" s="7">
        <v>3824.2803800000002</v>
      </c>
      <c r="H3511" s="8">
        <f t="shared" si="217"/>
        <v>1.4429994199834915</v>
      </c>
      <c r="I3511" s="7">
        <v>5366.9066199999997</v>
      </c>
      <c r="J3511" s="8">
        <f t="shared" si="218"/>
        <v>-0.28743303158123512</v>
      </c>
      <c r="K3511" s="7">
        <v>14321.26432</v>
      </c>
      <c r="L3511" s="7">
        <v>43532.803059999998</v>
      </c>
      <c r="M3511" s="8">
        <f t="shared" si="219"/>
        <v>2.0397318342351491</v>
      </c>
    </row>
    <row r="3512" spans="1:13" x14ac:dyDescent="0.25">
      <c r="A3512" s="2" t="s">
        <v>188</v>
      </c>
      <c r="B3512" s="2" t="s">
        <v>60</v>
      </c>
      <c r="C3512" s="7">
        <v>0</v>
      </c>
      <c r="D3512" s="7">
        <v>0</v>
      </c>
      <c r="E3512" s="8" t="str">
        <f t="shared" si="216"/>
        <v/>
      </c>
      <c r="F3512" s="7">
        <v>0</v>
      </c>
      <c r="G3512" s="7">
        <v>0</v>
      </c>
      <c r="H3512" s="8" t="str">
        <f t="shared" si="217"/>
        <v/>
      </c>
      <c r="I3512" s="7">
        <v>0</v>
      </c>
      <c r="J3512" s="8" t="str">
        <f t="shared" si="218"/>
        <v/>
      </c>
      <c r="K3512" s="7">
        <v>280.95916999999997</v>
      </c>
      <c r="L3512" s="7">
        <v>39.22287</v>
      </c>
      <c r="M3512" s="8">
        <f t="shared" si="219"/>
        <v>-0.86039654801087284</v>
      </c>
    </row>
    <row r="3513" spans="1:13" x14ac:dyDescent="0.25">
      <c r="A3513" s="2" t="s">
        <v>188</v>
      </c>
      <c r="B3513" s="2" t="s">
        <v>62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32.003999999999998</v>
      </c>
      <c r="H3513" s="8" t="str">
        <f t="shared" si="217"/>
        <v/>
      </c>
      <c r="I3513" s="7">
        <v>276.17802</v>
      </c>
      <c r="J3513" s="8">
        <f t="shared" si="218"/>
        <v>-0.88411822200767465</v>
      </c>
      <c r="K3513" s="7">
        <v>331.03530999999998</v>
      </c>
      <c r="L3513" s="7">
        <v>409.34859999999998</v>
      </c>
      <c r="M3513" s="8">
        <f t="shared" si="219"/>
        <v>0.23657080569441358</v>
      </c>
    </row>
    <row r="3514" spans="1:13" x14ac:dyDescent="0.25">
      <c r="A3514" s="2" t="s">
        <v>188</v>
      </c>
      <c r="B3514" s="2" t="s">
        <v>63</v>
      </c>
      <c r="C3514" s="7">
        <v>0</v>
      </c>
      <c r="D3514" s="7">
        <v>0</v>
      </c>
      <c r="E3514" s="8" t="str">
        <f t="shared" si="216"/>
        <v/>
      </c>
      <c r="F3514" s="7">
        <v>0</v>
      </c>
      <c r="G3514" s="7">
        <v>65.643330000000006</v>
      </c>
      <c r="H3514" s="8" t="str">
        <f t="shared" si="217"/>
        <v/>
      </c>
      <c r="I3514" s="7">
        <v>0</v>
      </c>
      <c r="J3514" s="8" t="str">
        <f t="shared" si="218"/>
        <v/>
      </c>
      <c r="K3514" s="7">
        <v>144.02601999999999</v>
      </c>
      <c r="L3514" s="7">
        <v>351.09598999999997</v>
      </c>
      <c r="M3514" s="8">
        <f t="shared" si="219"/>
        <v>1.4377261136564075</v>
      </c>
    </row>
    <row r="3515" spans="1:13" x14ac:dyDescent="0.25">
      <c r="A3515" s="2" t="s">
        <v>188</v>
      </c>
      <c r="B3515" s="2" t="s">
        <v>64</v>
      </c>
      <c r="C3515" s="7">
        <v>0</v>
      </c>
      <c r="D3515" s="7">
        <v>0</v>
      </c>
      <c r="E3515" s="8" t="str">
        <f t="shared" si="216"/>
        <v/>
      </c>
      <c r="F3515" s="7">
        <v>280.42836</v>
      </c>
      <c r="G3515" s="7">
        <v>863.04544999999996</v>
      </c>
      <c r="H3515" s="8">
        <f t="shared" si="217"/>
        <v>2.0775968949788099</v>
      </c>
      <c r="I3515" s="7">
        <v>1159.02037</v>
      </c>
      <c r="J3515" s="8">
        <f t="shared" si="218"/>
        <v>-0.25536645227382848</v>
      </c>
      <c r="K3515" s="7">
        <v>3610.0677599999999</v>
      </c>
      <c r="L3515" s="7">
        <v>8379.87745</v>
      </c>
      <c r="M3515" s="8">
        <f t="shared" si="219"/>
        <v>1.3212521224255358</v>
      </c>
    </row>
    <row r="3516" spans="1:13" x14ac:dyDescent="0.25">
      <c r="A3516" s="2" t="s">
        <v>188</v>
      </c>
      <c r="B3516" s="2" t="s">
        <v>84</v>
      </c>
      <c r="C3516" s="7">
        <v>0</v>
      </c>
      <c r="D3516" s="7">
        <v>0</v>
      </c>
      <c r="E3516" s="8" t="str">
        <f t="shared" si="216"/>
        <v/>
      </c>
      <c r="F3516" s="7">
        <v>20.018249999999998</v>
      </c>
      <c r="G3516" s="7">
        <v>0</v>
      </c>
      <c r="H3516" s="8">
        <f t="shared" si="217"/>
        <v>-1</v>
      </c>
      <c r="I3516" s="7">
        <v>34.53689</v>
      </c>
      <c r="J3516" s="8">
        <f t="shared" si="218"/>
        <v>-1</v>
      </c>
      <c r="K3516" s="7">
        <v>107.5625</v>
      </c>
      <c r="L3516" s="7">
        <v>98.475020000000001</v>
      </c>
      <c r="M3516" s="8">
        <f t="shared" si="219"/>
        <v>-8.4485578152237117E-2</v>
      </c>
    </row>
    <row r="3517" spans="1:13" x14ac:dyDescent="0.25">
      <c r="A3517" s="2" t="s">
        <v>188</v>
      </c>
      <c r="B3517" s="2" t="s">
        <v>65</v>
      </c>
      <c r="C3517" s="7">
        <v>0</v>
      </c>
      <c r="D3517" s="7">
        <v>4.5909899999999997</v>
      </c>
      <c r="E3517" s="8" t="str">
        <f t="shared" si="216"/>
        <v/>
      </c>
      <c r="F3517" s="7">
        <v>0</v>
      </c>
      <c r="G3517" s="7">
        <v>72.731390000000005</v>
      </c>
      <c r="H3517" s="8" t="str">
        <f t="shared" si="217"/>
        <v/>
      </c>
      <c r="I3517" s="7">
        <v>25.69079</v>
      </c>
      <c r="J3517" s="8">
        <f t="shared" si="218"/>
        <v>1.831029719210659</v>
      </c>
      <c r="K3517" s="7">
        <v>126.03152</v>
      </c>
      <c r="L3517" s="7">
        <v>233.99450999999999</v>
      </c>
      <c r="M3517" s="8">
        <f t="shared" si="219"/>
        <v>0.85663483230226833</v>
      </c>
    </row>
    <row r="3518" spans="1:13" x14ac:dyDescent="0.25">
      <c r="A3518" s="2" t="s">
        <v>188</v>
      </c>
      <c r="B3518" s="2" t="s">
        <v>66</v>
      </c>
      <c r="C3518" s="7">
        <v>0</v>
      </c>
      <c r="D3518" s="7">
        <v>0</v>
      </c>
      <c r="E3518" s="8" t="str">
        <f t="shared" si="216"/>
        <v/>
      </c>
      <c r="F3518" s="7">
        <v>339.30306000000002</v>
      </c>
      <c r="G3518" s="7">
        <v>1395.4032500000001</v>
      </c>
      <c r="H3518" s="8">
        <f t="shared" si="217"/>
        <v>3.1125572224429687</v>
      </c>
      <c r="I3518" s="7">
        <v>1531.52952</v>
      </c>
      <c r="J3518" s="8">
        <f t="shared" si="218"/>
        <v>-8.8882563621757615E-2</v>
      </c>
      <c r="K3518" s="7">
        <v>9012.8084699999999</v>
      </c>
      <c r="L3518" s="7">
        <v>6855.6881999999996</v>
      </c>
      <c r="M3518" s="8">
        <f t="shared" si="219"/>
        <v>-0.2393394109261483</v>
      </c>
    </row>
    <row r="3519" spans="1:13" x14ac:dyDescent="0.25">
      <c r="A3519" s="2" t="s">
        <v>188</v>
      </c>
      <c r="B3519" s="2" t="s">
        <v>67</v>
      </c>
      <c r="C3519" s="7">
        <v>0</v>
      </c>
      <c r="D3519" s="7">
        <v>0</v>
      </c>
      <c r="E3519" s="8" t="str">
        <f t="shared" si="216"/>
        <v/>
      </c>
      <c r="F3519" s="7">
        <v>129.74557999999999</v>
      </c>
      <c r="G3519" s="7">
        <v>513.03169000000003</v>
      </c>
      <c r="H3519" s="8">
        <f t="shared" si="217"/>
        <v>2.9541361640219272</v>
      </c>
      <c r="I3519" s="7">
        <v>502.27192000000002</v>
      </c>
      <c r="J3519" s="8">
        <f t="shared" si="218"/>
        <v>2.1422200946451531E-2</v>
      </c>
      <c r="K3519" s="7">
        <v>1965.07392</v>
      </c>
      <c r="L3519" s="7">
        <v>2329.47525</v>
      </c>
      <c r="M3519" s="8">
        <f t="shared" si="219"/>
        <v>0.18543899356213522</v>
      </c>
    </row>
    <row r="3520" spans="1:13" x14ac:dyDescent="0.25">
      <c r="A3520" s="2" t="s">
        <v>188</v>
      </c>
      <c r="B3520" s="2" t="s">
        <v>68</v>
      </c>
      <c r="C3520" s="7">
        <v>0</v>
      </c>
      <c r="D3520" s="7">
        <v>0</v>
      </c>
      <c r="E3520" s="8" t="str">
        <f t="shared" si="216"/>
        <v/>
      </c>
      <c r="F3520" s="7">
        <v>0</v>
      </c>
      <c r="G3520" s="7">
        <v>0</v>
      </c>
      <c r="H3520" s="8" t="str">
        <f t="shared" si="217"/>
        <v/>
      </c>
      <c r="I3520" s="7">
        <v>1068.2544700000001</v>
      </c>
      <c r="J3520" s="8">
        <f t="shared" si="218"/>
        <v>-1</v>
      </c>
      <c r="K3520" s="7">
        <v>233.02</v>
      </c>
      <c r="L3520" s="7">
        <v>2122.59546</v>
      </c>
      <c r="M3520" s="8">
        <f t="shared" si="219"/>
        <v>8.1090698652476174</v>
      </c>
    </row>
    <row r="3521" spans="1:13" x14ac:dyDescent="0.25">
      <c r="A3521" s="2" t="s">
        <v>188</v>
      </c>
      <c r="B3521" s="2" t="s">
        <v>69</v>
      </c>
      <c r="C3521" s="7">
        <v>0</v>
      </c>
      <c r="D3521" s="7">
        <v>0</v>
      </c>
      <c r="E3521" s="8" t="str">
        <f t="shared" si="216"/>
        <v/>
      </c>
      <c r="F3521" s="7">
        <v>90.640020000000007</v>
      </c>
      <c r="G3521" s="7">
        <v>30.989180000000001</v>
      </c>
      <c r="H3521" s="8">
        <f t="shared" si="217"/>
        <v>-0.65810709220937946</v>
      </c>
      <c r="I3521" s="7">
        <v>0</v>
      </c>
      <c r="J3521" s="8" t="str">
        <f t="shared" si="218"/>
        <v/>
      </c>
      <c r="K3521" s="7">
        <v>451.90282999999999</v>
      </c>
      <c r="L3521" s="7">
        <v>126.38148</v>
      </c>
      <c r="M3521" s="8">
        <f t="shared" si="219"/>
        <v>-0.7203348339287895</v>
      </c>
    </row>
    <row r="3522" spans="1:13" x14ac:dyDescent="0.25">
      <c r="A3522" s="2" t="s">
        <v>188</v>
      </c>
      <c r="B3522" s="2" t="s">
        <v>70</v>
      </c>
      <c r="C3522" s="7">
        <v>0</v>
      </c>
      <c r="D3522" s="7">
        <v>0</v>
      </c>
      <c r="E3522" s="8" t="str">
        <f t="shared" si="216"/>
        <v/>
      </c>
      <c r="F3522" s="7">
        <v>0</v>
      </c>
      <c r="G3522" s="7">
        <v>0</v>
      </c>
      <c r="H3522" s="8" t="str">
        <f t="shared" si="217"/>
        <v/>
      </c>
      <c r="I3522" s="7">
        <v>0</v>
      </c>
      <c r="J3522" s="8" t="str">
        <f t="shared" si="218"/>
        <v/>
      </c>
      <c r="K3522" s="7">
        <v>62.455570000000002</v>
      </c>
      <c r="L3522" s="7">
        <v>0</v>
      </c>
      <c r="M3522" s="8">
        <f t="shared" si="219"/>
        <v>-1</v>
      </c>
    </row>
    <row r="3523" spans="1:13" x14ac:dyDescent="0.25">
      <c r="A3523" s="2" t="s">
        <v>188</v>
      </c>
      <c r="B3523" s="2" t="s">
        <v>71</v>
      </c>
      <c r="C3523" s="7">
        <v>9.5974199999999996</v>
      </c>
      <c r="D3523" s="7">
        <v>0</v>
      </c>
      <c r="E3523" s="8">
        <f t="shared" si="216"/>
        <v>-1</v>
      </c>
      <c r="F3523" s="7">
        <v>87.902640000000005</v>
      </c>
      <c r="G3523" s="7">
        <v>82.1721</v>
      </c>
      <c r="H3523" s="8">
        <f t="shared" si="217"/>
        <v>-6.5191898673350512E-2</v>
      </c>
      <c r="I3523" s="7">
        <v>115.78188</v>
      </c>
      <c r="J3523" s="8">
        <f t="shared" si="218"/>
        <v>-0.29028531925721024</v>
      </c>
      <c r="K3523" s="7">
        <v>844.37693000000002</v>
      </c>
      <c r="L3523" s="7">
        <v>2554.6620600000001</v>
      </c>
      <c r="M3523" s="8">
        <f t="shared" si="219"/>
        <v>2.0254995953051442</v>
      </c>
    </row>
    <row r="3524" spans="1:13" x14ac:dyDescent="0.25">
      <c r="A3524" s="2" t="s">
        <v>188</v>
      </c>
      <c r="B3524" s="2" t="s">
        <v>85</v>
      </c>
      <c r="C3524" s="7">
        <v>0</v>
      </c>
      <c r="D3524" s="7">
        <v>0</v>
      </c>
      <c r="E3524" s="8" t="str">
        <f t="shared" si="216"/>
        <v/>
      </c>
      <c r="F3524" s="7">
        <v>46.341799999999999</v>
      </c>
      <c r="G3524" s="7">
        <v>37.624299999999998</v>
      </c>
      <c r="H3524" s="8">
        <f t="shared" si="217"/>
        <v>-0.18811310738900955</v>
      </c>
      <c r="I3524" s="7">
        <v>199.36596</v>
      </c>
      <c r="J3524" s="8">
        <f t="shared" si="218"/>
        <v>-0.8112802205552041</v>
      </c>
      <c r="K3524" s="7">
        <v>778.12985000000003</v>
      </c>
      <c r="L3524" s="7">
        <v>661.62789999999995</v>
      </c>
      <c r="M3524" s="8">
        <f t="shared" si="219"/>
        <v>-0.14972044832877196</v>
      </c>
    </row>
    <row r="3525" spans="1:13" x14ac:dyDescent="0.25">
      <c r="A3525" s="2" t="s">
        <v>188</v>
      </c>
      <c r="B3525" s="2" t="s">
        <v>72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528.24131999999997</v>
      </c>
      <c r="G3525" s="7">
        <v>1549.7284999999999</v>
      </c>
      <c r="H3525" s="8">
        <f t="shared" ref="H3525:H3588" si="221">IF(F3525=0,"",(G3525/F3525-1))</f>
        <v>1.9337509985019725</v>
      </c>
      <c r="I3525" s="7">
        <v>1533.0519400000001</v>
      </c>
      <c r="J3525" s="8">
        <f t="shared" ref="J3525:J3588" si="222">IF(I3525=0,"",(G3525/I3525-1))</f>
        <v>1.0878013696000277E-2</v>
      </c>
      <c r="K3525" s="7">
        <v>4786.76109</v>
      </c>
      <c r="L3525" s="7">
        <v>7725.1626800000004</v>
      </c>
      <c r="M3525" s="8">
        <f t="shared" ref="M3525:M3588" si="223">IF(K3525=0,"",(L3525/K3525-1))</f>
        <v>0.61386008926549551</v>
      </c>
    </row>
    <row r="3526" spans="1:13" x14ac:dyDescent="0.25">
      <c r="A3526" s="2" t="s">
        <v>188</v>
      </c>
      <c r="B3526" s="2" t="s">
        <v>73</v>
      </c>
      <c r="C3526" s="7">
        <v>0</v>
      </c>
      <c r="D3526" s="7">
        <v>0</v>
      </c>
      <c r="E3526" s="8" t="str">
        <f t="shared" si="220"/>
        <v/>
      </c>
      <c r="F3526" s="7">
        <v>0</v>
      </c>
      <c r="G3526" s="7">
        <v>0</v>
      </c>
      <c r="H3526" s="8" t="str">
        <f t="shared" si="221"/>
        <v/>
      </c>
      <c r="I3526" s="7">
        <v>0</v>
      </c>
      <c r="J3526" s="8" t="str">
        <f t="shared" si="222"/>
        <v/>
      </c>
      <c r="K3526" s="7">
        <v>0</v>
      </c>
      <c r="L3526" s="7">
        <v>45.242530000000002</v>
      </c>
      <c r="M3526" s="8" t="str">
        <f t="shared" si="223"/>
        <v/>
      </c>
    </row>
    <row r="3527" spans="1:13" x14ac:dyDescent="0.25">
      <c r="A3527" s="2" t="s">
        <v>188</v>
      </c>
      <c r="B3527" s="2" t="s">
        <v>74</v>
      </c>
      <c r="C3527" s="7">
        <v>36.721519999999998</v>
      </c>
      <c r="D3527" s="7">
        <v>0</v>
      </c>
      <c r="E3527" s="8">
        <f t="shared" si="220"/>
        <v>-1</v>
      </c>
      <c r="F3527" s="7">
        <v>170.87114</v>
      </c>
      <c r="G3527" s="7">
        <v>420.97055999999998</v>
      </c>
      <c r="H3527" s="8">
        <f t="shared" si="221"/>
        <v>1.4636726834034115</v>
      </c>
      <c r="I3527" s="7">
        <v>215.06047000000001</v>
      </c>
      <c r="J3527" s="8">
        <f t="shared" si="222"/>
        <v>0.95745205987878657</v>
      </c>
      <c r="K3527" s="7">
        <v>1447.0547099999999</v>
      </c>
      <c r="L3527" s="7">
        <v>8198.81034</v>
      </c>
      <c r="M3527" s="8">
        <f t="shared" si="223"/>
        <v>4.6658606501477751</v>
      </c>
    </row>
    <row r="3528" spans="1:13" x14ac:dyDescent="0.25">
      <c r="A3528" s="2" t="s">
        <v>188</v>
      </c>
      <c r="B3528" s="2" t="s">
        <v>75</v>
      </c>
      <c r="C3528" s="7">
        <v>0</v>
      </c>
      <c r="D3528" s="7">
        <v>0</v>
      </c>
      <c r="E3528" s="8" t="str">
        <f t="shared" si="220"/>
        <v/>
      </c>
      <c r="F3528" s="7">
        <v>70.106999999999999</v>
      </c>
      <c r="G3528" s="7">
        <v>15.40985</v>
      </c>
      <c r="H3528" s="8">
        <f t="shared" si="221"/>
        <v>-0.78019527293993463</v>
      </c>
      <c r="I3528" s="7">
        <v>29.809080000000002</v>
      </c>
      <c r="J3528" s="8">
        <f t="shared" si="222"/>
        <v>-0.48304845369263327</v>
      </c>
      <c r="K3528" s="7">
        <v>527.01845000000003</v>
      </c>
      <c r="L3528" s="7">
        <v>740.50849000000005</v>
      </c>
      <c r="M3528" s="8">
        <f t="shared" si="223"/>
        <v>0.40509025822530509</v>
      </c>
    </row>
    <row r="3529" spans="1:13" x14ac:dyDescent="0.25">
      <c r="A3529" s="2" t="s">
        <v>188</v>
      </c>
      <c r="B3529" s="2" t="s">
        <v>76</v>
      </c>
      <c r="C3529" s="7">
        <v>233.89999</v>
      </c>
      <c r="D3529" s="7">
        <v>0</v>
      </c>
      <c r="E3529" s="8">
        <f t="shared" si="220"/>
        <v>-1</v>
      </c>
      <c r="F3529" s="7">
        <v>1335.52881</v>
      </c>
      <c r="G3529" s="7">
        <v>990.34531000000004</v>
      </c>
      <c r="H3529" s="8">
        <f t="shared" si="221"/>
        <v>-0.2584620394673478</v>
      </c>
      <c r="I3529" s="7">
        <v>3052.99001</v>
      </c>
      <c r="J3529" s="8">
        <f t="shared" si="222"/>
        <v>-0.67561462475928635</v>
      </c>
      <c r="K3529" s="7">
        <v>18352.436010000001</v>
      </c>
      <c r="L3529" s="7">
        <v>17522.904480000001</v>
      </c>
      <c r="M3529" s="8">
        <f t="shared" si="223"/>
        <v>-4.5200077501864055E-2</v>
      </c>
    </row>
    <row r="3530" spans="1:13" x14ac:dyDescent="0.25">
      <c r="A3530" s="2" t="s">
        <v>188</v>
      </c>
      <c r="B3530" s="2" t="s">
        <v>77</v>
      </c>
      <c r="C3530" s="7">
        <v>0</v>
      </c>
      <c r="D3530" s="7">
        <v>0</v>
      </c>
      <c r="E3530" s="8" t="str">
        <f t="shared" si="220"/>
        <v/>
      </c>
      <c r="F3530" s="7">
        <v>0</v>
      </c>
      <c r="G3530" s="7">
        <v>0</v>
      </c>
      <c r="H3530" s="8" t="str">
        <f t="shared" si="221"/>
        <v/>
      </c>
      <c r="I3530" s="7">
        <v>1.51573</v>
      </c>
      <c r="J3530" s="8">
        <f t="shared" si="222"/>
        <v>-1</v>
      </c>
      <c r="K3530" s="7">
        <v>50.691470000000002</v>
      </c>
      <c r="L3530" s="7">
        <v>154.54895999999999</v>
      </c>
      <c r="M3530" s="8">
        <f t="shared" si="223"/>
        <v>2.0488159053189814</v>
      </c>
    </row>
    <row r="3531" spans="1:13" x14ac:dyDescent="0.25">
      <c r="A3531" s="2" t="s">
        <v>188</v>
      </c>
      <c r="B3531" s="2" t="s">
        <v>79</v>
      </c>
      <c r="C3531" s="7">
        <v>0</v>
      </c>
      <c r="D3531" s="7">
        <v>0</v>
      </c>
      <c r="E3531" s="8" t="str">
        <f t="shared" si="220"/>
        <v/>
      </c>
      <c r="F3531" s="7">
        <v>64.90719</v>
      </c>
      <c r="G3531" s="7">
        <v>0</v>
      </c>
      <c r="H3531" s="8">
        <f t="shared" si="221"/>
        <v>-1</v>
      </c>
      <c r="I3531" s="7">
        <v>537.93290999999999</v>
      </c>
      <c r="J3531" s="8">
        <f t="shared" si="222"/>
        <v>-1</v>
      </c>
      <c r="K3531" s="7">
        <v>930.32843000000003</v>
      </c>
      <c r="L3531" s="7">
        <v>882.59119999999996</v>
      </c>
      <c r="M3531" s="8">
        <f t="shared" si="223"/>
        <v>-5.1312233895722259E-2</v>
      </c>
    </row>
    <row r="3532" spans="1:13" x14ac:dyDescent="0.25">
      <c r="A3532" s="4" t="s">
        <v>188</v>
      </c>
      <c r="B3532" s="4" t="s">
        <v>80</v>
      </c>
      <c r="C3532" s="9">
        <v>12338.77592</v>
      </c>
      <c r="D3532" s="9">
        <v>1578.1468199999999</v>
      </c>
      <c r="E3532" s="10">
        <f t="shared" si="220"/>
        <v>-0.87209859144601443</v>
      </c>
      <c r="F3532" s="9">
        <v>164853.40299</v>
      </c>
      <c r="G3532" s="9">
        <v>170120.13016999999</v>
      </c>
      <c r="H3532" s="10">
        <f t="shared" si="221"/>
        <v>3.1947943351338992E-2</v>
      </c>
      <c r="I3532" s="9">
        <v>218840.95978</v>
      </c>
      <c r="J3532" s="10">
        <f t="shared" si="222"/>
        <v>-0.22263121884942783</v>
      </c>
      <c r="K3532" s="9">
        <v>1658950.7682</v>
      </c>
      <c r="L3532" s="9">
        <v>1559639.04651</v>
      </c>
      <c r="M3532" s="10">
        <f t="shared" si="223"/>
        <v>-5.9864176558871329E-2</v>
      </c>
    </row>
    <row r="3533" spans="1:13" x14ac:dyDescent="0.25">
      <c r="A3533" s="2" t="s">
        <v>189</v>
      </c>
      <c r="B3533" s="2" t="s">
        <v>9</v>
      </c>
      <c r="C3533" s="7">
        <v>0</v>
      </c>
      <c r="D3533" s="7">
        <v>0</v>
      </c>
      <c r="E3533" s="8" t="str">
        <f t="shared" si="220"/>
        <v/>
      </c>
      <c r="F3533" s="7">
        <v>195.22932</v>
      </c>
      <c r="G3533" s="7">
        <v>128.90552</v>
      </c>
      <c r="H3533" s="8">
        <f t="shared" si="221"/>
        <v>-0.33972253757785975</v>
      </c>
      <c r="I3533" s="7">
        <v>135.21489</v>
      </c>
      <c r="J3533" s="8">
        <f t="shared" si="222"/>
        <v>-4.6661798859578218E-2</v>
      </c>
      <c r="K3533" s="7">
        <v>2463.1588299999999</v>
      </c>
      <c r="L3533" s="7">
        <v>1227.7157199999999</v>
      </c>
      <c r="M3533" s="8">
        <f t="shared" si="223"/>
        <v>-0.50156859352833538</v>
      </c>
    </row>
    <row r="3534" spans="1:13" x14ac:dyDescent="0.25">
      <c r="A3534" s="2" t="s">
        <v>189</v>
      </c>
      <c r="B3534" s="2" t="s">
        <v>11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8.5081000000000007</v>
      </c>
      <c r="H3534" s="8" t="str">
        <f t="shared" si="221"/>
        <v/>
      </c>
      <c r="I3534" s="7">
        <v>23.28885</v>
      </c>
      <c r="J3534" s="8">
        <f t="shared" si="222"/>
        <v>-0.63467066858174626</v>
      </c>
      <c r="K3534" s="7">
        <v>101.25888</v>
      </c>
      <c r="L3534" s="7">
        <v>164.66964999999999</v>
      </c>
      <c r="M3534" s="8">
        <f t="shared" si="223"/>
        <v>0.62622428768716376</v>
      </c>
    </row>
    <row r="3535" spans="1:13" x14ac:dyDescent="0.25">
      <c r="A3535" s="2" t="s">
        <v>189</v>
      </c>
      <c r="B3535" s="2" t="s">
        <v>13</v>
      </c>
      <c r="C3535" s="7">
        <v>36.835999999999999</v>
      </c>
      <c r="D3535" s="7">
        <v>0</v>
      </c>
      <c r="E3535" s="8">
        <f t="shared" si="220"/>
        <v>-1</v>
      </c>
      <c r="F3535" s="7">
        <v>90.763270000000006</v>
      </c>
      <c r="G3535" s="7">
        <v>94.474800000000002</v>
      </c>
      <c r="H3535" s="8">
        <f t="shared" si="221"/>
        <v>4.0892422672739626E-2</v>
      </c>
      <c r="I3535" s="7">
        <v>108.08192</v>
      </c>
      <c r="J3535" s="8">
        <f t="shared" si="222"/>
        <v>-0.12589635713355196</v>
      </c>
      <c r="K3535" s="7">
        <v>690.62711000000002</v>
      </c>
      <c r="L3535" s="7">
        <v>395.40904</v>
      </c>
      <c r="M3535" s="8">
        <f t="shared" si="223"/>
        <v>-0.4274637727441658</v>
      </c>
    </row>
    <row r="3536" spans="1:13" x14ac:dyDescent="0.25">
      <c r="A3536" s="2" t="s">
        <v>189</v>
      </c>
      <c r="B3536" s="2" t="s">
        <v>15</v>
      </c>
      <c r="C3536" s="7">
        <v>122.49153</v>
      </c>
      <c r="D3536" s="7">
        <v>0</v>
      </c>
      <c r="E3536" s="8">
        <f t="shared" si="220"/>
        <v>-1</v>
      </c>
      <c r="F3536" s="7">
        <v>1052.5227600000001</v>
      </c>
      <c r="G3536" s="7">
        <v>607.73902999999996</v>
      </c>
      <c r="H3536" s="8">
        <f t="shared" si="221"/>
        <v>-0.42258822982602307</v>
      </c>
      <c r="I3536" s="7">
        <v>1081.56395</v>
      </c>
      <c r="J3536" s="8">
        <f t="shared" si="222"/>
        <v>-0.4380923753976822</v>
      </c>
      <c r="K3536" s="7">
        <v>5372.4355400000004</v>
      </c>
      <c r="L3536" s="7">
        <v>4875.06862</v>
      </c>
      <c r="M3536" s="8">
        <f t="shared" si="223"/>
        <v>-9.2577550032364009E-2</v>
      </c>
    </row>
    <row r="3537" spans="1:13" x14ac:dyDescent="0.25">
      <c r="A3537" s="2" t="s">
        <v>189</v>
      </c>
      <c r="B3537" s="2" t="s">
        <v>16</v>
      </c>
      <c r="C3537" s="7">
        <v>0</v>
      </c>
      <c r="D3537" s="7">
        <v>0</v>
      </c>
      <c r="E3537" s="8" t="str">
        <f t="shared" si="220"/>
        <v/>
      </c>
      <c r="F3537" s="7">
        <v>0</v>
      </c>
      <c r="G3537" s="7">
        <v>40.130249999999997</v>
      </c>
      <c r="H3537" s="8" t="str">
        <f t="shared" si="221"/>
        <v/>
      </c>
      <c r="I3537" s="7">
        <v>8049.5343300000004</v>
      </c>
      <c r="J3537" s="8">
        <f t="shared" si="222"/>
        <v>-0.99501458738421211</v>
      </c>
      <c r="K3537" s="7">
        <v>612.57192999999995</v>
      </c>
      <c r="L3537" s="7">
        <v>8637.4135000000006</v>
      </c>
      <c r="M3537" s="8">
        <f t="shared" si="223"/>
        <v>13.100243705257604</v>
      </c>
    </row>
    <row r="3538" spans="1:13" x14ac:dyDescent="0.25">
      <c r="A3538" s="2" t="s">
        <v>189</v>
      </c>
      <c r="B3538" s="2" t="s">
        <v>17</v>
      </c>
      <c r="C3538" s="7">
        <v>0</v>
      </c>
      <c r="D3538" s="7">
        <v>0</v>
      </c>
      <c r="E3538" s="8" t="str">
        <f t="shared" si="220"/>
        <v/>
      </c>
      <c r="F3538" s="7">
        <v>0</v>
      </c>
      <c r="G3538" s="7">
        <v>230.30703</v>
      </c>
      <c r="H3538" s="8" t="str">
        <f t="shared" si="221"/>
        <v/>
      </c>
      <c r="I3538" s="7">
        <v>0</v>
      </c>
      <c r="J3538" s="8" t="str">
        <f t="shared" si="222"/>
        <v/>
      </c>
      <c r="K3538" s="7">
        <v>118.81155</v>
      </c>
      <c r="L3538" s="7">
        <v>230.30703</v>
      </c>
      <c r="M3538" s="8">
        <f t="shared" si="223"/>
        <v>0.93842290585385002</v>
      </c>
    </row>
    <row r="3539" spans="1:13" x14ac:dyDescent="0.25">
      <c r="A3539" s="2" t="s">
        <v>189</v>
      </c>
      <c r="B3539" s="2" t="s">
        <v>18</v>
      </c>
      <c r="C3539" s="7">
        <v>11.31005</v>
      </c>
      <c r="D3539" s="7">
        <v>0</v>
      </c>
      <c r="E3539" s="8">
        <f t="shared" si="220"/>
        <v>-1</v>
      </c>
      <c r="F3539" s="7">
        <v>20.06109</v>
      </c>
      <c r="G3539" s="7">
        <v>23.134460000000001</v>
      </c>
      <c r="H3539" s="8">
        <f t="shared" si="221"/>
        <v>0.1532005489233137</v>
      </c>
      <c r="I3539" s="7">
        <v>150.27781999999999</v>
      </c>
      <c r="J3539" s="8">
        <f t="shared" si="222"/>
        <v>-0.84605539260550888</v>
      </c>
      <c r="K3539" s="7">
        <v>524.44857000000002</v>
      </c>
      <c r="L3539" s="7">
        <v>607.99644000000001</v>
      </c>
      <c r="M3539" s="8">
        <f t="shared" si="223"/>
        <v>0.15930612605159733</v>
      </c>
    </row>
    <row r="3540" spans="1:13" x14ac:dyDescent="0.25">
      <c r="A3540" s="2" t="s">
        <v>189</v>
      </c>
      <c r="B3540" s="2" t="s">
        <v>19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0</v>
      </c>
      <c r="H3540" s="8" t="str">
        <f t="shared" si="221"/>
        <v/>
      </c>
      <c r="I3540" s="7">
        <v>0</v>
      </c>
      <c r="J3540" s="8" t="str">
        <f t="shared" si="222"/>
        <v/>
      </c>
      <c r="K3540" s="7">
        <v>0</v>
      </c>
      <c r="L3540" s="7">
        <v>2.32979</v>
      </c>
      <c r="M3540" s="8" t="str">
        <f t="shared" si="223"/>
        <v/>
      </c>
    </row>
    <row r="3541" spans="1:13" x14ac:dyDescent="0.25">
      <c r="A3541" s="2" t="s">
        <v>189</v>
      </c>
      <c r="B3541" s="2" t="s">
        <v>24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65.329530000000005</v>
      </c>
      <c r="J3541" s="8">
        <f t="shared" si="222"/>
        <v>-1</v>
      </c>
      <c r="K3541" s="7">
        <v>85.930059999999997</v>
      </c>
      <c r="L3541" s="7">
        <v>65.329530000000005</v>
      </c>
      <c r="M3541" s="8">
        <f t="shared" si="223"/>
        <v>-0.23973601321819149</v>
      </c>
    </row>
    <row r="3542" spans="1:13" x14ac:dyDescent="0.25">
      <c r="A3542" s="2" t="s">
        <v>189</v>
      </c>
      <c r="B3542" s="2" t="s">
        <v>25</v>
      </c>
      <c r="C3542" s="7">
        <v>126.26658999999999</v>
      </c>
      <c r="D3542" s="7">
        <v>13.40029</v>
      </c>
      <c r="E3542" s="8">
        <f t="shared" si="220"/>
        <v>-0.89387303482259239</v>
      </c>
      <c r="F3542" s="7">
        <v>3924.8780700000002</v>
      </c>
      <c r="G3542" s="7">
        <v>2674.4234799999999</v>
      </c>
      <c r="H3542" s="8">
        <f t="shared" si="221"/>
        <v>-0.31859705389523096</v>
      </c>
      <c r="I3542" s="7">
        <v>3360.4515000000001</v>
      </c>
      <c r="J3542" s="8">
        <f t="shared" si="222"/>
        <v>-0.2041475736221755</v>
      </c>
      <c r="K3542" s="7">
        <v>35207.6129</v>
      </c>
      <c r="L3542" s="7">
        <v>29700.21369</v>
      </c>
      <c r="M3542" s="8">
        <f t="shared" si="223"/>
        <v>-0.15642637362671075</v>
      </c>
    </row>
    <row r="3543" spans="1:13" x14ac:dyDescent="0.25">
      <c r="A3543" s="2" t="s">
        <v>189</v>
      </c>
      <c r="B3543" s="2" t="s">
        <v>27</v>
      </c>
      <c r="C3543" s="7">
        <v>0</v>
      </c>
      <c r="D3543" s="7">
        <v>0</v>
      </c>
      <c r="E3543" s="8" t="str">
        <f t="shared" si="220"/>
        <v/>
      </c>
      <c r="F3543" s="7">
        <v>0</v>
      </c>
      <c r="G3543" s="7">
        <v>0</v>
      </c>
      <c r="H3543" s="8" t="str">
        <f t="shared" si="221"/>
        <v/>
      </c>
      <c r="I3543" s="7">
        <v>0</v>
      </c>
      <c r="J3543" s="8" t="str">
        <f t="shared" si="222"/>
        <v/>
      </c>
      <c r="K3543" s="7">
        <v>0</v>
      </c>
      <c r="L3543" s="7">
        <v>3.3012299999999999</v>
      </c>
      <c r="M3543" s="8" t="str">
        <f t="shared" si="223"/>
        <v/>
      </c>
    </row>
    <row r="3544" spans="1:13" x14ac:dyDescent="0.25">
      <c r="A3544" s="2" t="s">
        <v>189</v>
      </c>
      <c r="B3544" s="2" t="s">
        <v>28</v>
      </c>
      <c r="C3544" s="7">
        <v>0</v>
      </c>
      <c r="D3544" s="7">
        <v>0</v>
      </c>
      <c r="E3544" s="8" t="str">
        <f t="shared" si="220"/>
        <v/>
      </c>
      <c r="F3544" s="7">
        <v>0.83865999999999996</v>
      </c>
      <c r="G3544" s="7">
        <v>30.766850000000002</v>
      </c>
      <c r="H3544" s="8">
        <f t="shared" si="221"/>
        <v>35.685724846779387</v>
      </c>
      <c r="I3544" s="7">
        <v>74.218760000000003</v>
      </c>
      <c r="J3544" s="8">
        <f t="shared" si="222"/>
        <v>-0.58545723480155154</v>
      </c>
      <c r="K3544" s="7">
        <v>251.04355000000001</v>
      </c>
      <c r="L3544" s="7">
        <v>496.58465999999999</v>
      </c>
      <c r="M3544" s="8">
        <f t="shared" si="223"/>
        <v>0.97808173123746833</v>
      </c>
    </row>
    <row r="3545" spans="1:13" x14ac:dyDescent="0.25">
      <c r="A3545" s="2" t="s">
        <v>189</v>
      </c>
      <c r="B3545" s="2" t="s">
        <v>29</v>
      </c>
      <c r="C3545" s="7">
        <v>102.6606</v>
      </c>
      <c r="D3545" s="7">
        <v>0</v>
      </c>
      <c r="E3545" s="8">
        <f t="shared" si="220"/>
        <v>-1</v>
      </c>
      <c r="F3545" s="7">
        <v>1357.4821199999999</v>
      </c>
      <c r="G3545" s="7">
        <v>3041.1101100000001</v>
      </c>
      <c r="H3545" s="8">
        <f t="shared" si="221"/>
        <v>1.240257949032876</v>
      </c>
      <c r="I3545" s="7">
        <v>3182.0738500000002</v>
      </c>
      <c r="J3545" s="8">
        <f t="shared" si="222"/>
        <v>-4.429933013653975E-2</v>
      </c>
      <c r="K3545" s="7">
        <v>18861.83381</v>
      </c>
      <c r="L3545" s="7">
        <v>23330.272779999999</v>
      </c>
      <c r="M3545" s="8">
        <f t="shared" si="223"/>
        <v>0.23690373984903634</v>
      </c>
    </row>
    <row r="3546" spans="1:13" x14ac:dyDescent="0.25">
      <c r="A3546" s="2" t="s">
        <v>189</v>
      </c>
      <c r="B3546" s="2" t="s">
        <v>30</v>
      </c>
      <c r="C3546" s="7">
        <v>0</v>
      </c>
      <c r="D3546" s="7">
        <v>0</v>
      </c>
      <c r="E3546" s="8" t="str">
        <f t="shared" si="220"/>
        <v/>
      </c>
      <c r="F3546" s="7">
        <v>0</v>
      </c>
      <c r="G3546" s="7">
        <v>0</v>
      </c>
      <c r="H3546" s="8" t="str">
        <f t="shared" si="221"/>
        <v/>
      </c>
      <c r="I3546" s="7">
        <v>0</v>
      </c>
      <c r="J3546" s="8" t="str">
        <f t="shared" si="222"/>
        <v/>
      </c>
      <c r="K3546" s="7">
        <v>0</v>
      </c>
      <c r="L3546" s="7">
        <v>0</v>
      </c>
      <c r="M3546" s="8" t="str">
        <f t="shared" si="223"/>
        <v/>
      </c>
    </row>
    <row r="3547" spans="1:13" x14ac:dyDescent="0.25">
      <c r="A3547" s="2" t="s">
        <v>189</v>
      </c>
      <c r="B3547" s="2" t="s">
        <v>31</v>
      </c>
      <c r="C3547" s="7">
        <v>0</v>
      </c>
      <c r="D3547" s="7">
        <v>0</v>
      </c>
      <c r="E3547" s="8" t="str">
        <f t="shared" si="220"/>
        <v/>
      </c>
      <c r="F3547" s="7">
        <v>0</v>
      </c>
      <c r="G3547" s="7">
        <v>0</v>
      </c>
      <c r="H3547" s="8" t="str">
        <f t="shared" si="221"/>
        <v/>
      </c>
      <c r="I3547" s="7">
        <v>0</v>
      </c>
      <c r="J3547" s="8" t="str">
        <f t="shared" si="222"/>
        <v/>
      </c>
      <c r="K3547" s="7">
        <v>112.47329000000001</v>
      </c>
      <c r="L3547" s="7">
        <v>13.448359999999999</v>
      </c>
      <c r="M3547" s="8">
        <f t="shared" si="223"/>
        <v>-0.88043063379758879</v>
      </c>
    </row>
    <row r="3548" spans="1:13" x14ac:dyDescent="0.25">
      <c r="A3548" s="2" t="s">
        <v>189</v>
      </c>
      <c r="B3548" s="2" t="s">
        <v>36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50.716479999999997</v>
      </c>
      <c r="J3548" s="8">
        <f t="shared" si="222"/>
        <v>-1</v>
      </c>
      <c r="K3548" s="7">
        <v>113.61450000000001</v>
      </c>
      <c r="L3548" s="7">
        <v>360.99979000000002</v>
      </c>
      <c r="M3548" s="8">
        <f t="shared" si="223"/>
        <v>2.1774094855850263</v>
      </c>
    </row>
    <row r="3549" spans="1:13" x14ac:dyDescent="0.25">
      <c r="A3549" s="2" t="s">
        <v>189</v>
      </c>
      <c r="B3549" s="2" t="s">
        <v>37</v>
      </c>
      <c r="C3549" s="7">
        <v>129.91956999999999</v>
      </c>
      <c r="D3549" s="7">
        <v>0</v>
      </c>
      <c r="E3549" s="8">
        <f t="shared" si="220"/>
        <v>-1</v>
      </c>
      <c r="F3549" s="7">
        <v>1217.97857</v>
      </c>
      <c r="G3549" s="7">
        <v>991.65201999999999</v>
      </c>
      <c r="H3549" s="8">
        <f t="shared" si="221"/>
        <v>-0.1858214549702627</v>
      </c>
      <c r="I3549" s="7">
        <v>1416.57395</v>
      </c>
      <c r="J3549" s="8">
        <f t="shared" si="222"/>
        <v>-0.29996452356052428</v>
      </c>
      <c r="K3549" s="7">
        <v>8905.9428800000005</v>
      </c>
      <c r="L3549" s="7">
        <v>10158.36166</v>
      </c>
      <c r="M3549" s="8">
        <f t="shared" si="223"/>
        <v>0.14062730885154751</v>
      </c>
    </row>
    <row r="3550" spans="1:13" x14ac:dyDescent="0.25">
      <c r="A3550" s="2" t="s">
        <v>189</v>
      </c>
      <c r="B3550" s="2" t="s">
        <v>38</v>
      </c>
      <c r="C3550" s="7">
        <v>0</v>
      </c>
      <c r="D3550" s="7">
        <v>0</v>
      </c>
      <c r="E3550" s="8" t="str">
        <f t="shared" si="220"/>
        <v/>
      </c>
      <c r="F3550" s="7">
        <v>0</v>
      </c>
      <c r="G3550" s="7">
        <v>0</v>
      </c>
      <c r="H3550" s="8" t="str">
        <f t="shared" si="221"/>
        <v/>
      </c>
      <c r="I3550" s="7">
        <v>0</v>
      </c>
      <c r="J3550" s="8" t="str">
        <f t="shared" si="222"/>
        <v/>
      </c>
      <c r="K3550" s="7">
        <v>138.93</v>
      </c>
      <c r="L3550" s="7">
        <v>0</v>
      </c>
      <c r="M3550" s="8">
        <f t="shared" si="223"/>
        <v>-1</v>
      </c>
    </row>
    <row r="3551" spans="1:13" x14ac:dyDescent="0.25">
      <c r="A3551" s="2" t="s">
        <v>189</v>
      </c>
      <c r="B3551" s="2" t="s">
        <v>40</v>
      </c>
      <c r="C3551" s="7">
        <v>0</v>
      </c>
      <c r="D3551" s="7">
        <v>0</v>
      </c>
      <c r="E3551" s="8" t="str">
        <f t="shared" si="220"/>
        <v/>
      </c>
      <c r="F3551" s="7">
        <v>21.35858</v>
      </c>
      <c r="G3551" s="7">
        <v>371.11651999999998</v>
      </c>
      <c r="H3551" s="8">
        <f t="shared" si="221"/>
        <v>16.375524028282779</v>
      </c>
      <c r="I3551" s="7">
        <v>2609.0144500000001</v>
      </c>
      <c r="J3551" s="8">
        <f t="shared" si="222"/>
        <v>-0.85775605037373404</v>
      </c>
      <c r="K3551" s="7">
        <v>2642.2205300000001</v>
      </c>
      <c r="L3551" s="7">
        <v>4474.9561299999996</v>
      </c>
      <c r="M3551" s="8">
        <f t="shared" si="223"/>
        <v>0.69363460740349314</v>
      </c>
    </row>
    <row r="3552" spans="1:13" x14ac:dyDescent="0.25">
      <c r="A3552" s="2" t="s">
        <v>189</v>
      </c>
      <c r="B3552" s="2" t="s">
        <v>42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43.456449999999997</v>
      </c>
      <c r="H3552" s="8" t="str">
        <f t="shared" si="221"/>
        <v/>
      </c>
      <c r="I3552" s="7">
        <v>0</v>
      </c>
      <c r="J3552" s="8" t="str">
        <f t="shared" si="222"/>
        <v/>
      </c>
      <c r="K3552" s="7">
        <v>28.40493</v>
      </c>
      <c r="L3552" s="7">
        <v>51.852119999999999</v>
      </c>
      <c r="M3552" s="8">
        <f t="shared" si="223"/>
        <v>0.82546198846467855</v>
      </c>
    </row>
    <row r="3553" spans="1:13" x14ac:dyDescent="0.25">
      <c r="A3553" s="2" t="s">
        <v>189</v>
      </c>
      <c r="B3553" s="2" t="s">
        <v>43</v>
      </c>
      <c r="C3553" s="7">
        <v>1299.31351</v>
      </c>
      <c r="D3553" s="7">
        <v>160.78143</v>
      </c>
      <c r="E3553" s="8">
        <f t="shared" si="220"/>
        <v>-0.8762566318578493</v>
      </c>
      <c r="F3553" s="7">
        <v>14434.833710000001</v>
      </c>
      <c r="G3553" s="7">
        <v>11670.82713</v>
      </c>
      <c r="H3553" s="8">
        <f t="shared" si="221"/>
        <v>-0.19148170568014122</v>
      </c>
      <c r="I3553" s="7">
        <v>16485.38435</v>
      </c>
      <c r="J3553" s="8">
        <f t="shared" si="222"/>
        <v>-0.29205004371038523</v>
      </c>
      <c r="K3553" s="7">
        <v>132353.64861</v>
      </c>
      <c r="L3553" s="7">
        <v>140101.41725999999</v>
      </c>
      <c r="M3553" s="8">
        <f t="shared" si="223"/>
        <v>5.8538383575884367E-2</v>
      </c>
    </row>
    <row r="3554" spans="1:13" x14ac:dyDescent="0.25">
      <c r="A3554" s="2" t="s">
        <v>189</v>
      </c>
      <c r="B3554" s="2" t="s">
        <v>44</v>
      </c>
      <c r="C3554" s="7">
        <v>172.18648999999999</v>
      </c>
      <c r="D3554" s="7">
        <v>0</v>
      </c>
      <c r="E3554" s="8">
        <f t="shared" si="220"/>
        <v>-1</v>
      </c>
      <c r="F3554" s="7">
        <v>1840.53476</v>
      </c>
      <c r="G3554" s="7">
        <v>8634.4377299999996</v>
      </c>
      <c r="H3554" s="8">
        <f t="shared" si="221"/>
        <v>3.6912657764746584</v>
      </c>
      <c r="I3554" s="7">
        <v>1756.8804700000001</v>
      </c>
      <c r="J3554" s="8">
        <f t="shared" si="222"/>
        <v>3.9146415350612891</v>
      </c>
      <c r="K3554" s="7">
        <v>16164.64862</v>
      </c>
      <c r="L3554" s="7">
        <v>23526.60713</v>
      </c>
      <c r="M3554" s="8">
        <f t="shared" si="223"/>
        <v>0.45543572786922737</v>
      </c>
    </row>
    <row r="3555" spans="1:13" x14ac:dyDescent="0.25">
      <c r="A3555" s="2" t="s">
        <v>189</v>
      </c>
      <c r="B3555" s="2" t="s">
        <v>45</v>
      </c>
      <c r="C3555" s="7">
        <v>0</v>
      </c>
      <c r="D3555" s="7">
        <v>0</v>
      </c>
      <c r="E3555" s="8" t="str">
        <f t="shared" si="220"/>
        <v/>
      </c>
      <c r="F3555" s="7">
        <v>0</v>
      </c>
      <c r="G3555" s="7">
        <v>71.279219999999995</v>
      </c>
      <c r="H3555" s="8" t="str">
        <f t="shared" si="221"/>
        <v/>
      </c>
      <c r="I3555" s="7">
        <v>299.75162</v>
      </c>
      <c r="J3555" s="8">
        <f t="shared" si="222"/>
        <v>-0.76220572219092597</v>
      </c>
      <c r="K3555" s="7">
        <v>0</v>
      </c>
      <c r="L3555" s="7">
        <v>371.03084000000001</v>
      </c>
      <c r="M3555" s="8" t="str">
        <f t="shared" si="223"/>
        <v/>
      </c>
    </row>
    <row r="3556" spans="1:13" x14ac:dyDescent="0.25">
      <c r="A3556" s="2" t="s">
        <v>189</v>
      </c>
      <c r="B3556" s="2" t="s">
        <v>46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0</v>
      </c>
      <c r="H3556" s="8" t="str">
        <f t="shared" si="221"/>
        <v/>
      </c>
      <c r="I3556" s="7">
        <v>0</v>
      </c>
      <c r="J3556" s="8" t="str">
        <f t="shared" si="222"/>
        <v/>
      </c>
      <c r="K3556" s="7">
        <v>18.985040000000001</v>
      </c>
      <c r="L3556" s="7">
        <v>3.15632</v>
      </c>
      <c r="M3556" s="8">
        <f t="shared" si="223"/>
        <v>-0.83374699236872818</v>
      </c>
    </row>
    <row r="3557" spans="1:13" x14ac:dyDescent="0.25">
      <c r="A3557" s="2" t="s">
        <v>189</v>
      </c>
      <c r="B3557" s="2" t="s">
        <v>48</v>
      </c>
      <c r="C3557" s="7">
        <v>28.463529999999999</v>
      </c>
      <c r="D3557" s="7">
        <v>0</v>
      </c>
      <c r="E3557" s="8">
        <f t="shared" si="220"/>
        <v>-1</v>
      </c>
      <c r="F3557" s="7">
        <v>255.82364000000001</v>
      </c>
      <c r="G3557" s="7">
        <v>547.36609999999996</v>
      </c>
      <c r="H3557" s="8">
        <f t="shared" si="221"/>
        <v>1.13962282766362</v>
      </c>
      <c r="I3557" s="7">
        <v>525.57619</v>
      </c>
      <c r="J3557" s="8">
        <f t="shared" si="222"/>
        <v>4.1459088928667009E-2</v>
      </c>
      <c r="K3557" s="7">
        <v>2734.1041100000002</v>
      </c>
      <c r="L3557" s="7">
        <v>4022.5050200000001</v>
      </c>
      <c r="M3557" s="8">
        <f t="shared" si="223"/>
        <v>0.47123330281669484</v>
      </c>
    </row>
    <row r="3558" spans="1:13" x14ac:dyDescent="0.25">
      <c r="A3558" s="2" t="s">
        <v>189</v>
      </c>
      <c r="B3558" s="2" t="s">
        <v>49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0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0</v>
      </c>
      <c r="L3558" s="7">
        <v>21</v>
      </c>
      <c r="M3558" s="8" t="str">
        <f t="shared" si="223"/>
        <v/>
      </c>
    </row>
    <row r="3559" spans="1:13" x14ac:dyDescent="0.25">
      <c r="A3559" s="2" t="s">
        <v>189</v>
      </c>
      <c r="B3559" s="2" t="s">
        <v>92</v>
      </c>
      <c r="C3559" s="7">
        <v>0</v>
      </c>
      <c r="D3559" s="7">
        <v>0</v>
      </c>
      <c r="E3559" s="8" t="str">
        <f t="shared" si="220"/>
        <v/>
      </c>
      <c r="F3559" s="7">
        <v>4.2683799999999996</v>
      </c>
      <c r="G3559" s="7">
        <v>0</v>
      </c>
      <c r="H3559" s="8">
        <f t="shared" si="221"/>
        <v>-1</v>
      </c>
      <c r="I3559" s="7">
        <v>0</v>
      </c>
      <c r="J3559" s="8" t="str">
        <f t="shared" si="222"/>
        <v/>
      </c>
      <c r="K3559" s="7">
        <v>4.2683799999999996</v>
      </c>
      <c r="L3559" s="7">
        <v>8.5439799999999995</v>
      </c>
      <c r="M3559" s="8">
        <f t="shared" si="223"/>
        <v>1.001691508253717</v>
      </c>
    </row>
    <row r="3560" spans="1:13" x14ac:dyDescent="0.25">
      <c r="A3560" s="2" t="s">
        <v>189</v>
      </c>
      <c r="B3560" s="2" t="s">
        <v>50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0</v>
      </c>
      <c r="H3560" s="8" t="str">
        <f t="shared" si="221"/>
        <v/>
      </c>
      <c r="I3560" s="7">
        <v>0</v>
      </c>
      <c r="J3560" s="8" t="str">
        <f t="shared" si="222"/>
        <v/>
      </c>
      <c r="K3560" s="7">
        <v>0</v>
      </c>
      <c r="L3560" s="7">
        <v>172.59607</v>
      </c>
      <c r="M3560" s="8" t="str">
        <f t="shared" si="223"/>
        <v/>
      </c>
    </row>
    <row r="3561" spans="1:13" x14ac:dyDescent="0.25">
      <c r="A3561" s="2" t="s">
        <v>189</v>
      </c>
      <c r="B3561" s="2" t="s">
        <v>51</v>
      </c>
      <c r="C3561" s="7">
        <v>104.46205999999999</v>
      </c>
      <c r="D3561" s="7">
        <v>0</v>
      </c>
      <c r="E3561" s="8">
        <f t="shared" si="220"/>
        <v>-1</v>
      </c>
      <c r="F3561" s="7">
        <v>104.46205999999999</v>
      </c>
      <c r="G3561" s="7">
        <v>225.34304</v>
      </c>
      <c r="H3561" s="8">
        <f t="shared" si="221"/>
        <v>1.1571759163087538</v>
      </c>
      <c r="I3561" s="7">
        <v>224.30547000000001</v>
      </c>
      <c r="J3561" s="8">
        <f t="shared" si="222"/>
        <v>4.6257008355614637E-3</v>
      </c>
      <c r="K3561" s="7">
        <v>1967.9323300000001</v>
      </c>
      <c r="L3561" s="7">
        <v>2617.02322</v>
      </c>
      <c r="M3561" s="8">
        <f t="shared" si="223"/>
        <v>0.32983394810125399</v>
      </c>
    </row>
    <row r="3562" spans="1:13" x14ac:dyDescent="0.25">
      <c r="A3562" s="2" t="s">
        <v>189</v>
      </c>
      <c r="B3562" s="2" t="s">
        <v>52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0</v>
      </c>
      <c r="H3562" s="8" t="str">
        <f t="shared" si="221"/>
        <v/>
      </c>
      <c r="I3562" s="7">
        <v>16.653179999999999</v>
      </c>
      <c r="J3562" s="8">
        <f t="shared" si="222"/>
        <v>-1</v>
      </c>
      <c r="K3562" s="7">
        <v>49.752470000000002</v>
      </c>
      <c r="L3562" s="7">
        <v>48.13494</v>
      </c>
      <c r="M3562" s="8">
        <f t="shared" si="223"/>
        <v>-3.2511551687785634E-2</v>
      </c>
    </row>
    <row r="3563" spans="1:13" x14ac:dyDescent="0.25">
      <c r="A3563" s="2" t="s">
        <v>189</v>
      </c>
      <c r="B3563" s="2" t="s">
        <v>53</v>
      </c>
      <c r="C3563" s="7">
        <v>929.52407000000005</v>
      </c>
      <c r="D3563" s="7">
        <v>352.18466000000001</v>
      </c>
      <c r="E3563" s="8">
        <f t="shared" si="220"/>
        <v>-0.62111292072296742</v>
      </c>
      <c r="F3563" s="7">
        <v>3770.7624000000001</v>
      </c>
      <c r="G3563" s="7">
        <v>3289.6260499999999</v>
      </c>
      <c r="H3563" s="8">
        <f t="shared" si="221"/>
        <v>-0.12759657039117611</v>
      </c>
      <c r="I3563" s="7">
        <v>5588.4955300000001</v>
      </c>
      <c r="J3563" s="8">
        <f t="shared" si="222"/>
        <v>-0.4113574874774929</v>
      </c>
      <c r="K3563" s="7">
        <v>45956.409930000002</v>
      </c>
      <c r="L3563" s="7">
        <v>42903.043310000001</v>
      </c>
      <c r="M3563" s="8">
        <f t="shared" si="223"/>
        <v>-6.6440494909215775E-2</v>
      </c>
    </row>
    <row r="3564" spans="1:13" x14ac:dyDescent="0.25">
      <c r="A3564" s="2" t="s">
        <v>189</v>
      </c>
      <c r="B3564" s="2" t="s">
        <v>54</v>
      </c>
      <c r="C3564" s="7">
        <v>0</v>
      </c>
      <c r="D3564" s="7">
        <v>0</v>
      </c>
      <c r="E3564" s="8" t="str">
        <f t="shared" si="220"/>
        <v/>
      </c>
      <c r="F3564" s="7">
        <v>134.83009000000001</v>
      </c>
      <c r="G3564" s="7">
        <v>192.85760999999999</v>
      </c>
      <c r="H3564" s="8">
        <f t="shared" si="221"/>
        <v>0.43037514845536307</v>
      </c>
      <c r="I3564" s="7">
        <v>278.93097</v>
      </c>
      <c r="J3564" s="8">
        <f t="shared" si="222"/>
        <v>-0.30858301607741878</v>
      </c>
      <c r="K3564" s="7">
        <v>1787.68968</v>
      </c>
      <c r="L3564" s="7">
        <v>2631.7727199999999</v>
      </c>
      <c r="M3564" s="8">
        <f t="shared" si="223"/>
        <v>0.47216418455802689</v>
      </c>
    </row>
    <row r="3565" spans="1:13" x14ac:dyDescent="0.25">
      <c r="A3565" s="2" t="s">
        <v>189</v>
      </c>
      <c r="B3565" s="2" t="s">
        <v>55</v>
      </c>
      <c r="C3565" s="7">
        <v>0</v>
      </c>
      <c r="D3565" s="7">
        <v>0</v>
      </c>
      <c r="E3565" s="8" t="str">
        <f t="shared" si="220"/>
        <v/>
      </c>
      <c r="F3565" s="7">
        <v>26.549710000000001</v>
      </c>
      <c r="G3565" s="7">
        <v>50.291229999999999</v>
      </c>
      <c r="H3565" s="8">
        <f t="shared" si="221"/>
        <v>0.894228976512361</v>
      </c>
      <c r="I3565" s="7">
        <v>30.037890000000001</v>
      </c>
      <c r="J3565" s="8">
        <f t="shared" si="222"/>
        <v>0.67425974327757365</v>
      </c>
      <c r="K3565" s="7">
        <v>562.71131000000003</v>
      </c>
      <c r="L3565" s="7">
        <v>393.78395999999998</v>
      </c>
      <c r="M3565" s="8">
        <f t="shared" si="223"/>
        <v>-0.30020251414530841</v>
      </c>
    </row>
    <row r="3566" spans="1:13" x14ac:dyDescent="0.25">
      <c r="A3566" s="2" t="s">
        <v>189</v>
      </c>
      <c r="B3566" s="2" t="s">
        <v>56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0</v>
      </c>
      <c r="H3566" s="8" t="str">
        <f t="shared" si="221"/>
        <v/>
      </c>
      <c r="I3566" s="7">
        <v>0</v>
      </c>
      <c r="J3566" s="8" t="str">
        <f t="shared" si="222"/>
        <v/>
      </c>
      <c r="K3566" s="7">
        <v>0</v>
      </c>
      <c r="L3566" s="7">
        <v>9.4336400000000005</v>
      </c>
      <c r="M3566" s="8" t="str">
        <f t="shared" si="223"/>
        <v/>
      </c>
    </row>
    <row r="3567" spans="1:13" x14ac:dyDescent="0.25">
      <c r="A3567" s="2" t="s">
        <v>189</v>
      </c>
      <c r="B3567" s="2" t="s">
        <v>57</v>
      </c>
      <c r="C3567" s="7">
        <v>180.98661000000001</v>
      </c>
      <c r="D3567" s="7">
        <v>0</v>
      </c>
      <c r="E3567" s="8">
        <f t="shared" si="220"/>
        <v>-1</v>
      </c>
      <c r="F3567" s="7">
        <v>2821.6023</v>
      </c>
      <c r="G3567" s="7">
        <v>1929.2432100000001</v>
      </c>
      <c r="H3567" s="8">
        <f t="shared" si="221"/>
        <v>-0.31625969754844607</v>
      </c>
      <c r="I3567" s="7">
        <v>2511.6955699999999</v>
      </c>
      <c r="J3567" s="8">
        <f t="shared" si="222"/>
        <v>-0.23189608125956118</v>
      </c>
      <c r="K3567" s="7">
        <v>18231.15134</v>
      </c>
      <c r="L3567" s="7">
        <v>17182.274730000001</v>
      </c>
      <c r="M3567" s="8">
        <f t="shared" si="223"/>
        <v>-5.7532110311580564E-2</v>
      </c>
    </row>
    <row r="3568" spans="1:13" x14ac:dyDescent="0.25">
      <c r="A3568" s="2" t="s">
        <v>189</v>
      </c>
      <c r="B3568" s="2" t="s">
        <v>59</v>
      </c>
      <c r="C3568" s="7">
        <v>0</v>
      </c>
      <c r="D3568" s="7">
        <v>0</v>
      </c>
      <c r="E3568" s="8" t="str">
        <f t="shared" si="220"/>
        <v/>
      </c>
      <c r="F3568" s="7">
        <v>97.890349999999998</v>
      </c>
      <c r="G3568" s="7">
        <v>180.05474000000001</v>
      </c>
      <c r="H3568" s="8">
        <f t="shared" si="221"/>
        <v>0.8393512741552156</v>
      </c>
      <c r="I3568" s="7">
        <v>256.42644999999999</v>
      </c>
      <c r="J3568" s="8">
        <f t="shared" si="222"/>
        <v>-0.29783085949206867</v>
      </c>
      <c r="K3568" s="7">
        <v>1335.1783800000001</v>
      </c>
      <c r="L3568" s="7">
        <v>1401.4772700000001</v>
      </c>
      <c r="M3568" s="8">
        <f t="shared" si="223"/>
        <v>4.9655455026166528E-2</v>
      </c>
    </row>
    <row r="3569" spans="1:13" x14ac:dyDescent="0.25">
      <c r="A3569" s="2" t="s">
        <v>189</v>
      </c>
      <c r="B3569" s="2" t="s">
        <v>60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0</v>
      </c>
      <c r="H3569" s="8" t="str">
        <f t="shared" si="221"/>
        <v/>
      </c>
      <c r="I3569" s="7">
        <v>0</v>
      </c>
      <c r="J3569" s="8" t="str">
        <f t="shared" si="222"/>
        <v/>
      </c>
      <c r="K3569" s="7">
        <v>41.125999999999998</v>
      </c>
      <c r="L3569" s="7">
        <v>0</v>
      </c>
      <c r="M3569" s="8">
        <f t="shared" si="223"/>
        <v>-1</v>
      </c>
    </row>
    <row r="3570" spans="1:13" x14ac:dyDescent="0.25">
      <c r="A3570" s="2" t="s">
        <v>189</v>
      </c>
      <c r="B3570" s="2" t="s">
        <v>62</v>
      </c>
      <c r="C3570" s="7">
        <v>0</v>
      </c>
      <c r="D3570" s="7">
        <v>0</v>
      </c>
      <c r="E3570" s="8" t="str">
        <f t="shared" si="220"/>
        <v/>
      </c>
      <c r="F3570" s="7">
        <v>0</v>
      </c>
      <c r="G3570" s="7">
        <v>0</v>
      </c>
      <c r="H3570" s="8" t="str">
        <f t="shared" si="221"/>
        <v/>
      </c>
      <c r="I3570" s="7">
        <v>0</v>
      </c>
      <c r="J3570" s="8" t="str">
        <f t="shared" si="222"/>
        <v/>
      </c>
      <c r="K3570" s="7">
        <v>0</v>
      </c>
      <c r="L3570" s="7">
        <v>0</v>
      </c>
      <c r="M3570" s="8" t="str">
        <f t="shared" si="223"/>
        <v/>
      </c>
    </row>
    <row r="3571" spans="1:13" x14ac:dyDescent="0.25">
      <c r="A3571" s="2" t="s">
        <v>189</v>
      </c>
      <c r="B3571" s="2" t="s">
        <v>63</v>
      </c>
      <c r="C3571" s="7">
        <v>0</v>
      </c>
      <c r="D3571" s="7">
        <v>0</v>
      </c>
      <c r="E3571" s="8" t="str">
        <f t="shared" si="220"/>
        <v/>
      </c>
      <c r="F3571" s="7">
        <v>4.4937199999999997</v>
      </c>
      <c r="G3571" s="7">
        <v>17.144210000000001</v>
      </c>
      <c r="H3571" s="8">
        <f t="shared" si="221"/>
        <v>2.8151486964029808</v>
      </c>
      <c r="I3571" s="7">
        <v>15.67163</v>
      </c>
      <c r="J3571" s="8">
        <f t="shared" si="222"/>
        <v>9.3964699268678453E-2</v>
      </c>
      <c r="K3571" s="7">
        <v>42.096550000000001</v>
      </c>
      <c r="L3571" s="7">
        <v>79.466769999999997</v>
      </c>
      <c r="M3571" s="8">
        <f t="shared" si="223"/>
        <v>0.88772642888787789</v>
      </c>
    </row>
    <row r="3572" spans="1:13" x14ac:dyDescent="0.25">
      <c r="A3572" s="2" t="s">
        <v>189</v>
      </c>
      <c r="B3572" s="2" t="s">
        <v>64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15.31209</v>
      </c>
      <c r="L3572" s="7">
        <v>5.43248</v>
      </c>
      <c r="M3572" s="8">
        <f t="shared" si="223"/>
        <v>-0.64521629640369138</v>
      </c>
    </row>
    <row r="3573" spans="1:13" x14ac:dyDescent="0.25">
      <c r="A3573" s="2" t="s">
        <v>189</v>
      </c>
      <c r="B3573" s="2" t="s">
        <v>84</v>
      </c>
      <c r="C3573" s="7">
        <v>0</v>
      </c>
      <c r="D3573" s="7">
        <v>0</v>
      </c>
      <c r="E3573" s="8" t="str">
        <f t="shared" si="220"/>
        <v/>
      </c>
      <c r="F3573" s="7">
        <v>0</v>
      </c>
      <c r="G3573" s="7">
        <v>0</v>
      </c>
      <c r="H3573" s="8" t="str">
        <f t="shared" si="221"/>
        <v/>
      </c>
      <c r="I3573" s="7">
        <v>0</v>
      </c>
      <c r="J3573" s="8" t="str">
        <f t="shared" si="222"/>
        <v/>
      </c>
      <c r="K3573" s="7">
        <v>19.03501</v>
      </c>
      <c r="L3573" s="7">
        <v>3004.17013</v>
      </c>
      <c r="M3573" s="8">
        <f t="shared" si="223"/>
        <v>156.82340697483215</v>
      </c>
    </row>
    <row r="3574" spans="1:13" x14ac:dyDescent="0.25">
      <c r="A3574" s="2" t="s">
        <v>189</v>
      </c>
      <c r="B3574" s="2" t="s">
        <v>65</v>
      </c>
      <c r="C3574" s="7">
        <v>0</v>
      </c>
      <c r="D3574" s="7">
        <v>0</v>
      </c>
      <c r="E3574" s="8" t="str">
        <f t="shared" si="220"/>
        <v/>
      </c>
      <c r="F3574" s="7">
        <v>0</v>
      </c>
      <c r="G3574" s="7">
        <v>0</v>
      </c>
      <c r="H3574" s="8" t="str">
        <f t="shared" si="221"/>
        <v/>
      </c>
      <c r="I3574" s="7">
        <v>142.64265</v>
      </c>
      <c r="J3574" s="8">
        <f t="shared" si="222"/>
        <v>-1</v>
      </c>
      <c r="K3574" s="7">
        <v>0</v>
      </c>
      <c r="L3574" s="7">
        <v>825.89215000000002</v>
      </c>
      <c r="M3574" s="8" t="str">
        <f t="shared" si="223"/>
        <v/>
      </c>
    </row>
    <row r="3575" spans="1:13" x14ac:dyDescent="0.25">
      <c r="A3575" s="2" t="s">
        <v>189</v>
      </c>
      <c r="B3575" s="2" t="s">
        <v>66</v>
      </c>
      <c r="C3575" s="7">
        <v>0</v>
      </c>
      <c r="D3575" s="7">
        <v>0</v>
      </c>
      <c r="E3575" s="8" t="str">
        <f t="shared" si="220"/>
        <v/>
      </c>
      <c r="F3575" s="7">
        <v>222.12915000000001</v>
      </c>
      <c r="G3575" s="7">
        <v>143.96503999999999</v>
      </c>
      <c r="H3575" s="8">
        <f t="shared" si="221"/>
        <v>-0.35188587360101098</v>
      </c>
      <c r="I3575" s="7">
        <v>2773.74584</v>
      </c>
      <c r="J3575" s="8">
        <f t="shared" si="222"/>
        <v>-0.94809724888131786</v>
      </c>
      <c r="K3575" s="7">
        <v>29062.13438</v>
      </c>
      <c r="L3575" s="7">
        <v>55307.66603</v>
      </c>
      <c r="M3575" s="8">
        <f t="shared" si="223"/>
        <v>0.90308341799085712</v>
      </c>
    </row>
    <row r="3576" spans="1:13" x14ac:dyDescent="0.25">
      <c r="A3576" s="2" t="s">
        <v>189</v>
      </c>
      <c r="B3576" s="2" t="s">
        <v>67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29.572559999999999</v>
      </c>
      <c r="H3576" s="8" t="str">
        <f t="shared" si="221"/>
        <v/>
      </c>
      <c r="I3576" s="7">
        <v>28.617999999999999</v>
      </c>
      <c r="J3576" s="8">
        <f t="shared" si="222"/>
        <v>3.3355230973513228E-2</v>
      </c>
      <c r="K3576" s="7">
        <v>232.06662</v>
      </c>
      <c r="L3576" s="7">
        <v>305.65325000000001</v>
      </c>
      <c r="M3576" s="8">
        <f t="shared" si="223"/>
        <v>0.31709269519244088</v>
      </c>
    </row>
    <row r="3577" spans="1:13" x14ac:dyDescent="0.25">
      <c r="A3577" s="2" t="s">
        <v>189</v>
      </c>
      <c r="B3577" s="2" t="s">
        <v>68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0</v>
      </c>
      <c r="J3577" s="8" t="str">
        <f t="shared" si="222"/>
        <v/>
      </c>
      <c r="K3577" s="7">
        <v>3.0129999999999999</v>
      </c>
      <c r="L3577" s="7">
        <v>5.4495199999999997</v>
      </c>
      <c r="M3577" s="8">
        <f t="shared" si="223"/>
        <v>0.8086691005642217</v>
      </c>
    </row>
    <row r="3578" spans="1:13" x14ac:dyDescent="0.25">
      <c r="A3578" s="2" t="s">
        <v>189</v>
      </c>
      <c r="B3578" s="2" t="s">
        <v>69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0</v>
      </c>
      <c r="H3578" s="8" t="str">
        <f t="shared" si="221"/>
        <v/>
      </c>
      <c r="I3578" s="7">
        <v>0</v>
      </c>
      <c r="J3578" s="8" t="str">
        <f t="shared" si="222"/>
        <v/>
      </c>
      <c r="K3578" s="7">
        <v>4.7768600000000001</v>
      </c>
      <c r="L3578" s="7">
        <v>3.2866599999999999</v>
      </c>
      <c r="M3578" s="8">
        <f t="shared" si="223"/>
        <v>-0.3119622513533995</v>
      </c>
    </row>
    <row r="3579" spans="1:13" x14ac:dyDescent="0.25">
      <c r="A3579" s="2" t="s">
        <v>189</v>
      </c>
      <c r="B3579" s="2" t="s">
        <v>70</v>
      </c>
      <c r="C3579" s="7">
        <v>0</v>
      </c>
      <c r="D3579" s="7">
        <v>0</v>
      </c>
      <c r="E3579" s="8" t="str">
        <f t="shared" si="220"/>
        <v/>
      </c>
      <c r="F3579" s="7">
        <v>0</v>
      </c>
      <c r="G3579" s="7">
        <v>0</v>
      </c>
      <c r="H3579" s="8" t="str">
        <f t="shared" si="221"/>
        <v/>
      </c>
      <c r="I3579" s="7">
        <v>0</v>
      </c>
      <c r="J3579" s="8" t="str">
        <f t="shared" si="222"/>
        <v/>
      </c>
      <c r="K3579" s="7">
        <v>0</v>
      </c>
      <c r="L3579" s="7">
        <v>9.8481199999999998</v>
      </c>
      <c r="M3579" s="8" t="str">
        <f t="shared" si="223"/>
        <v/>
      </c>
    </row>
    <row r="3580" spans="1:13" x14ac:dyDescent="0.25">
      <c r="A3580" s="2" t="s">
        <v>189</v>
      </c>
      <c r="B3580" s="2" t="s">
        <v>72</v>
      </c>
      <c r="C3580" s="7">
        <v>0</v>
      </c>
      <c r="D3580" s="7">
        <v>0</v>
      </c>
      <c r="E3580" s="8" t="str">
        <f t="shared" si="220"/>
        <v/>
      </c>
      <c r="F3580" s="7">
        <v>10.351279999999999</v>
      </c>
      <c r="G3580" s="7">
        <v>68.901390000000006</v>
      </c>
      <c r="H3580" s="8">
        <f t="shared" si="221"/>
        <v>5.6563159338748452</v>
      </c>
      <c r="I3580" s="7">
        <v>147.79838000000001</v>
      </c>
      <c r="J3580" s="8">
        <f t="shared" si="222"/>
        <v>-0.53381498498156743</v>
      </c>
      <c r="K3580" s="7">
        <v>522.27522999999997</v>
      </c>
      <c r="L3580" s="7">
        <v>338.93813999999998</v>
      </c>
      <c r="M3580" s="8">
        <f t="shared" si="223"/>
        <v>-0.35103539181821819</v>
      </c>
    </row>
    <row r="3581" spans="1:13" x14ac:dyDescent="0.25">
      <c r="A3581" s="2" t="s">
        <v>189</v>
      </c>
      <c r="B3581" s="2" t="s">
        <v>75</v>
      </c>
      <c r="C3581" s="7">
        <v>28.320039999999999</v>
      </c>
      <c r="D3581" s="7">
        <v>0</v>
      </c>
      <c r="E3581" s="8">
        <f t="shared" si="220"/>
        <v>-1</v>
      </c>
      <c r="F3581" s="7">
        <v>28.320039999999999</v>
      </c>
      <c r="G3581" s="7">
        <v>24.109249999999999</v>
      </c>
      <c r="H3581" s="8">
        <f t="shared" si="221"/>
        <v>-0.14868587756231977</v>
      </c>
      <c r="I3581" s="7">
        <v>24.26341</v>
      </c>
      <c r="J3581" s="8">
        <f t="shared" si="222"/>
        <v>-6.3535999268033994E-3</v>
      </c>
      <c r="K3581" s="7">
        <v>242.78116</v>
      </c>
      <c r="L3581" s="7">
        <v>96.951980000000006</v>
      </c>
      <c r="M3581" s="8">
        <f t="shared" si="223"/>
        <v>-0.60066102328533233</v>
      </c>
    </row>
    <row r="3582" spans="1:13" x14ac:dyDescent="0.25">
      <c r="A3582" s="2" t="s">
        <v>189</v>
      </c>
      <c r="B3582" s="2" t="s">
        <v>77</v>
      </c>
      <c r="C3582" s="7">
        <v>0</v>
      </c>
      <c r="D3582" s="7">
        <v>0</v>
      </c>
      <c r="E3582" s="8" t="str">
        <f t="shared" si="220"/>
        <v/>
      </c>
      <c r="F3582" s="7">
        <v>0</v>
      </c>
      <c r="G3582" s="7">
        <v>50.976900000000001</v>
      </c>
      <c r="H3582" s="8" t="str">
        <f t="shared" si="221"/>
        <v/>
      </c>
      <c r="I3582" s="7">
        <v>0</v>
      </c>
      <c r="J3582" s="8" t="str">
        <f t="shared" si="222"/>
        <v/>
      </c>
      <c r="K3582" s="7">
        <v>177.76742999999999</v>
      </c>
      <c r="L3582" s="7">
        <v>176.77867000000001</v>
      </c>
      <c r="M3582" s="8">
        <f t="shared" si="223"/>
        <v>-5.5620987489102269E-3</v>
      </c>
    </row>
    <row r="3583" spans="1:13" x14ac:dyDescent="0.25">
      <c r="A3583" s="2" t="s">
        <v>189</v>
      </c>
      <c r="B3583" s="2" t="s">
        <v>78</v>
      </c>
      <c r="C3583" s="7">
        <v>0</v>
      </c>
      <c r="D3583" s="7">
        <v>0</v>
      </c>
      <c r="E3583" s="8" t="str">
        <f t="shared" si="220"/>
        <v/>
      </c>
      <c r="F3583" s="7">
        <v>0</v>
      </c>
      <c r="G3583" s="7">
        <v>0</v>
      </c>
      <c r="H3583" s="8" t="str">
        <f t="shared" si="221"/>
        <v/>
      </c>
      <c r="I3583" s="7">
        <v>0</v>
      </c>
      <c r="J3583" s="8" t="str">
        <f t="shared" si="222"/>
        <v/>
      </c>
      <c r="K3583" s="7">
        <v>0</v>
      </c>
      <c r="L3583" s="7">
        <v>2.03511</v>
      </c>
      <c r="M3583" s="8" t="str">
        <f t="shared" si="223"/>
        <v/>
      </c>
    </row>
    <row r="3584" spans="1:13" x14ac:dyDescent="0.25">
      <c r="A3584" s="2" t="s">
        <v>189</v>
      </c>
      <c r="B3584" s="2" t="s">
        <v>79</v>
      </c>
      <c r="C3584" s="7">
        <v>0</v>
      </c>
      <c r="D3584" s="7">
        <v>0</v>
      </c>
      <c r="E3584" s="8" t="str">
        <f t="shared" si="220"/>
        <v/>
      </c>
      <c r="F3584" s="7">
        <v>11.07766</v>
      </c>
      <c r="G3584" s="7">
        <v>25.004439999999999</v>
      </c>
      <c r="H3584" s="8">
        <f t="shared" si="221"/>
        <v>1.257195111602992</v>
      </c>
      <c r="I3584" s="7">
        <v>33.985010000000003</v>
      </c>
      <c r="J3584" s="8">
        <f t="shared" si="222"/>
        <v>-0.26425091533002354</v>
      </c>
      <c r="K3584" s="7">
        <v>261.23896000000002</v>
      </c>
      <c r="L3584" s="7">
        <v>190.49439000000001</v>
      </c>
      <c r="M3584" s="8">
        <f t="shared" si="223"/>
        <v>-0.270804056179063</v>
      </c>
    </row>
    <row r="3585" spans="1:13" x14ac:dyDescent="0.25">
      <c r="A3585" s="4" t="s">
        <v>189</v>
      </c>
      <c r="B3585" s="4" t="s">
        <v>80</v>
      </c>
      <c r="C3585" s="9">
        <v>3272.7406500000002</v>
      </c>
      <c r="D3585" s="9">
        <v>526.36638000000005</v>
      </c>
      <c r="E3585" s="10">
        <f t="shared" si="220"/>
        <v>-0.83916648574032293</v>
      </c>
      <c r="F3585" s="9">
        <v>31649.041689999998</v>
      </c>
      <c r="G3585" s="9">
        <v>35436.724470000001</v>
      </c>
      <c r="H3585" s="10">
        <f t="shared" si="221"/>
        <v>0.11967764512745993</v>
      </c>
      <c r="I3585" s="9">
        <v>51447.20289</v>
      </c>
      <c r="J3585" s="10">
        <f t="shared" si="222"/>
        <v>-0.3112021163566896</v>
      </c>
      <c r="K3585" s="9">
        <v>328021.42235000001</v>
      </c>
      <c r="L3585" s="9">
        <v>380562.09354999999</v>
      </c>
      <c r="M3585" s="10">
        <f t="shared" si="223"/>
        <v>0.16017451184617726</v>
      </c>
    </row>
    <row r="3586" spans="1:13" x14ac:dyDescent="0.25">
      <c r="A3586" s="2" t="s">
        <v>190</v>
      </c>
      <c r="B3586" s="2" t="s">
        <v>9</v>
      </c>
      <c r="C3586" s="7">
        <v>1591.7379100000001</v>
      </c>
      <c r="D3586" s="7">
        <v>1115.5530100000001</v>
      </c>
      <c r="E3586" s="8">
        <f t="shared" si="220"/>
        <v>-0.29916036868155005</v>
      </c>
      <c r="F3586" s="7">
        <v>11978.53261</v>
      </c>
      <c r="G3586" s="7">
        <v>12279.186229999999</v>
      </c>
      <c r="H3586" s="8">
        <f t="shared" si="221"/>
        <v>2.5099369830074547E-2</v>
      </c>
      <c r="I3586" s="7">
        <v>14348.994619999999</v>
      </c>
      <c r="J3586" s="8">
        <f t="shared" si="222"/>
        <v>-0.14424762464647156</v>
      </c>
      <c r="K3586" s="7">
        <v>102427.66435000001</v>
      </c>
      <c r="L3586" s="7">
        <v>104979.96265</v>
      </c>
      <c r="M3586" s="8">
        <f t="shared" si="223"/>
        <v>2.4918056232139385E-2</v>
      </c>
    </row>
    <row r="3587" spans="1:13" x14ac:dyDescent="0.25">
      <c r="A3587" s="2" t="s">
        <v>190</v>
      </c>
      <c r="B3587" s="2" t="s">
        <v>10</v>
      </c>
      <c r="C3587" s="7">
        <v>26.317710000000002</v>
      </c>
      <c r="D3587" s="7">
        <v>115.62531</v>
      </c>
      <c r="E3587" s="8">
        <f t="shared" si="220"/>
        <v>3.3934411466651158</v>
      </c>
      <c r="F3587" s="7">
        <v>110.27497</v>
      </c>
      <c r="G3587" s="7">
        <v>644.09670000000006</v>
      </c>
      <c r="H3587" s="8">
        <f t="shared" si="221"/>
        <v>4.8408240782110399</v>
      </c>
      <c r="I3587" s="7">
        <v>1158.3923199999999</v>
      </c>
      <c r="J3587" s="8">
        <f t="shared" si="222"/>
        <v>-0.4439736099079109</v>
      </c>
      <c r="K3587" s="7">
        <v>776.87886000000003</v>
      </c>
      <c r="L3587" s="7">
        <v>7175.7811600000005</v>
      </c>
      <c r="M3587" s="8">
        <f t="shared" si="223"/>
        <v>8.2366796542771166</v>
      </c>
    </row>
    <row r="3588" spans="1:13" x14ac:dyDescent="0.25">
      <c r="A3588" s="2" t="s">
        <v>190</v>
      </c>
      <c r="B3588" s="2" t="s">
        <v>11</v>
      </c>
      <c r="C3588" s="7">
        <v>14.55899</v>
      </c>
      <c r="D3588" s="7">
        <v>0</v>
      </c>
      <c r="E3588" s="8">
        <f t="shared" si="220"/>
        <v>-1</v>
      </c>
      <c r="F3588" s="7">
        <v>217.50569999999999</v>
      </c>
      <c r="G3588" s="7">
        <v>219.06338</v>
      </c>
      <c r="H3588" s="8">
        <f t="shared" si="221"/>
        <v>7.1615594441893915E-3</v>
      </c>
      <c r="I3588" s="7">
        <v>1146.8670400000001</v>
      </c>
      <c r="J3588" s="8">
        <f t="shared" si="222"/>
        <v>-0.80898973258486873</v>
      </c>
      <c r="K3588" s="7">
        <v>2088.1745700000001</v>
      </c>
      <c r="L3588" s="7">
        <v>3710.1090300000001</v>
      </c>
      <c r="M3588" s="8">
        <f t="shared" si="223"/>
        <v>0.77672359547985481</v>
      </c>
    </row>
    <row r="3589" spans="1:13" x14ac:dyDescent="0.25">
      <c r="A3589" s="2" t="s">
        <v>190</v>
      </c>
      <c r="B3589" s="2" t="s">
        <v>13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7.4724000000000004</v>
      </c>
      <c r="G3589" s="7">
        <v>14.056100000000001</v>
      </c>
      <c r="H3589" s="8">
        <f t="shared" ref="H3589:H3652" si="225">IF(F3589=0,"",(G3589/F3589-1))</f>
        <v>0.88106900058883353</v>
      </c>
      <c r="I3589" s="7">
        <v>9.3792799999999996</v>
      </c>
      <c r="J3589" s="8">
        <f t="shared" ref="J3589:J3652" si="226">IF(I3589=0,"",(G3589/I3589-1))</f>
        <v>0.49863315734256797</v>
      </c>
      <c r="K3589" s="7">
        <v>76.760319999999993</v>
      </c>
      <c r="L3589" s="7">
        <v>88.266750000000002</v>
      </c>
      <c r="M3589" s="8">
        <f t="shared" ref="M3589:M3652" si="227">IF(K3589=0,"",(L3589/K3589-1))</f>
        <v>0.14990075601560826</v>
      </c>
    </row>
    <row r="3590" spans="1:13" x14ac:dyDescent="0.25">
      <c r="A3590" s="2" t="s">
        <v>190</v>
      </c>
      <c r="B3590" s="2" t="s">
        <v>14</v>
      </c>
      <c r="C3590" s="7">
        <v>20.385000000000002</v>
      </c>
      <c r="D3590" s="7">
        <v>0</v>
      </c>
      <c r="E3590" s="8">
        <f t="shared" si="224"/>
        <v>-1</v>
      </c>
      <c r="F3590" s="7">
        <v>65.222560000000001</v>
      </c>
      <c r="G3590" s="7">
        <v>9.2858199999999993</v>
      </c>
      <c r="H3590" s="8">
        <f t="shared" si="225"/>
        <v>-0.85762871006596497</v>
      </c>
      <c r="I3590" s="7">
        <v>59.98498</v>
      </c>
      <c r="J3590" s="8">
        <f t="shared" si="226"/>
        <v>-0.84519758112780896</v>
      </c>
      <c r="K3590" s="7">
        <v>320.49833000000001</v>
      </c>
      <c r="L3590" s="7">
        <v>427.76465999999999</v>
      </c>
      <c r="M3590" s="8">
        <f t="shared" si="227"/>
        <v>0.33468608089159146</v>
      </c>
    </row>
    <row r="3591" spans="1:13" x14ac:dyDescent="0.25">
      <c r="A3591" s="2" t="s">
        <v>190</v>
      </c>
      <c r="B3591" s="2" t="s">
        <v>15</v>
      </c>
      <c r="C3591" s="7">
        <v>499.18556000000001</v>
      </c>
      <c r="D3591" s="7">
        <v>0</v>
      </c>
      <c r="E3591" s="8">
        <f t="shared" si="224"/>
        <v>-1</v>
      </c>
      <c r="F3591" s="7">
        <v>5570.4190500000004</v>
      </c>
      <c r="G3591" s="7">
        <v>7934.9111800000001</v>
      </c>
      <c r="H3591" s="8">
        <f t="shared" si="225"/>
        <v>0.42447293619678383</v>
      </c>
      <c r="I3591" s="7">
        <v>14404.456410000001</v>
      </c>
      <c r="J3591" s="8">
        <f t="shared" si="226"/>
        <v>-0.44913497919356749</v>
      </c>
      <c r="K3591" s="7">
        <v>77378.607220000005</v>
      </c>
      <c r="L3591" s="7">
        <v>88432.961840000004</v>
      </c>
      <c r="M3591" s="8">
        <f t="shared" si="227"/>
        <v>0.14286060472206041</v>
      </c>
    </row>
    <row r="3592" spans="1:13" x14ac:dyDescent="0.25">
      <c r="A3592" s="2" t="s">
        <v>190</v>
      </c>
      <c r="B3592" s="2" t="s">
        <v>16</v>
      </c>
      <c r="C3592" s="7">
        <v>23.450589999999998</v>
      </c>
      <c r="D3592" s="7">
        <v>0</v>
      </c>
      <c r="E3592" s="8">
        <f t="shared" si="224"/>
        <v>-1</v>
      </c>
      <c r="F3592" s="7">
        <v>361.17290000000003</v>
      </c>
      <c r="G3592" s="7">
        <v>336.27834999999999</v>
      </c>
      <c r="H3592" s="8">
        <f t="shared" si="225"/>
        <v>-6.8926959913105379E-2</v>
      </c>
      <c r="I3592" s="7">
        <v>1307.1976</v>
      </c>
      <c r="J3592" s="8">
        <f t="shared" si="226"/>
        <v>-0.74274864794733397</v>
      </c>
      <c r="K3592" s="7">
        <v>8261.9732899999999</v>
      </c>
      <c r="L3592" s="7">
        <v>6630.6404599999996</v>
      </c>
      <c r="M3592" s="8">
        <f t="shared" si="227"/>
        <v>-0.19745075089682362</v>
      </c>
    </row>
    <row r="3593" spans="1:13" x14ac:dyDescent="0.25">
      <c r="A3593" s="2" t="s">
        <v>190</v>
      </c>
      <c r="B3593" s="2" t="s">
        <v>88</v>
      </c>
      <c r="C3593" s="7">
        <v>0</v>
      </c>
      <c r="D3593" s="7">
        <v>0</v>
      </c>
      <c r="E3593" s="8" t="str">
        <f t="shared" si="224"/>
        <v/>
      </c>
      <c r="F3593" s="7">
        <v>0</v>
      </c>
      <c r="G3593" s="7">
        <v>0</v>
      </c>
      <c r="H3593" s="8" t="str">
        <f t="shared" si="225"/>
        <v/>
      </c>
      <c r="I3593" s="7">
        <v>0</v>
      </c>
      <c r="J3593" s="8" t="str">
        <f t="shared" si="226"/>
        <v/>
      </c>
      <c r="K3593" s="7">
        <v>2.7161</v>
      </c>
      <c r="L3593" s="7">
        <v>0</v>
      </c>
      <c r="M3593" s="8">
        <f t="shared" si="227"/>
        <v>-1</v>
      </c>
    </row>
    <row r="3594" spans="1:13" x14ac:dyDescent="0.25">
      <c r="A3594" s="2" t="s">
        <v>190</v>
      </c>
      <c r="B3594" s="2" t="s">
        <v>17</v>
      </c>
      <c r="C3594" s="7">
        <v>1239.55756</v>
      </c>
      <c r="D3594" s="7">
        <v>0</v>
      </c>
      <c r="E3594" s="8">
        <f t="shared" si="224"/>
        <v>-1</v>
      </c>
      <c r="F3594" s="7">
        <v>5882.2672499999999</v>
      </c>
      <c r="G3594" s="7">
        <v>4644.6193000000003</v>
      </c>
      <c r="H3594" s="8">
        <f t="shared" si="225"/>
        <v>-0.21040321654885696</v>
      </c>
      <c r="I3594" s="7">
        <v>8474.8733499999998</v>
      </c>
      <c r="J3594" s="8">
        <f t="shared" si="226"/>
        <v>-0.45195413451222843</v>
      </c>
      <c r="K3594" s="7">
        <v>33386.394379999998</v>
      </c>
      <c r="L3594" s="7">
        <v>38372.30186</v>
      </c>
      <c r="M3594" s="8">
        <f t="shared" si="227"/>
        <v>0.14933950109289995</v>
      </c>
    </row>
    <row r="3595" spans="1:13" x14ac:dyDescent="0.25">
      <c r="A3595" s="2" t="s">
        <v>190</v>
      </c>
      <c r="B3595" s="2" t="s">
        <v>18</v>
      </c>
      <c r="C3595" s="7">
        <v>321.87639999999999</v>
      </c>
      <c r="D3595" s="7">
        <v>0</v>
      </c>
      <c r="E3595" s="8">
        <f t="shared" si="224"/>
        <v>-1</v>
      </c>
      <c r="F3595" s="7">
        <v>1941.1826799999999</v>
      </c>
      <c r="G3595" s="7">
        <v>870.66261999999995</v>
      </c>
      <c r="H3595" s="8">
        <f t="shared" si="225"/>
        <v>-0.55147826684709544</v>
      </c>
      <c r="I3595" s="7">
        <v>1123.6701700000001</v>
      </c>
      <c r="J3595" s="8">
        <f t="shared" si="226"/>
        <v>-0.22516175720852327</v>
      </c>
      <c r="K3595" s="7">
        <v>17201.373619999998</v>
      </c>
      <c r="L3595" s="7">
        <v>18840.706470000001</v>
      </c>
      <c r="M3595" s="8">
        <f t="shared" si="227"/>
        <v>9.5302438410729717E-2</v>
      </c>
    </row>
    <row r="3596" spans="1:13" x14ac:dyDescent="0.25">
      <c r="A3596" s="2" t="s">
        <v>190</v>
      </c>
      <c r="B3596" s="2" t="s">
        <v>19</v>
      </c>
      <c r="C3596" s="7">
        <v>0</v>
      </c>
      <c r="D3596" s="7">
        <v>0</v>
      </c>
      <c r="E3596" s="8" t="str">
        <f t="shared" si="224"/>
        <v/>
      </c>
      <c r="F3596" s="7">
        <v>0</v>
      </c>
      <c r="G3596" s="7">
        <v>30.502780000000001</v>
      </c>
      <c r="H3596" s="8" t="str">
        <f t="shared" si="225"/>
        <v/>
      </c>
      <c r="I3596" s="7">
        <v>0</v>
      </c>
      <c r="J3596" s="8" t="str">
        <f t="shared" si="226"/>
        <v/>
      </c>
      <c r="K3596" s="7">
        <v>0</v>
      </c>
      <c r="L3596" s="7">
        <v>57.511620000000001</v>
      </c>
      <c r="M3596" s="8" t="str">
        <f t="shared" si="227"/>
        <v/>
      </c>
    </row>
    <row r="3597" spans="1:13" x14ac:dyDescent="0.25">
      <c r="A3597" s="2" t="s">
        <v>190</v>
      </c>
      <c r="B3597" s="2" t="s">
        <v>89</v>
      </c>
      <c r="C3597" s="7">
        <v>0</v>
      </c>
      <c r="D3597" s="7">
        <v>0</v>
      </c>
      <c r="E3597" s="8" t="str">
        <f t="shared" si="224"/>
        <v/>
      </c>
      <c r="F3597" s="7">
        <v>0</v>
      </c>
      <c r="G3597" s="7">
        <v>0</v>
      </c>
      <c r="H3597" s="8" t="str">
        <f t="shared" si="225"/>
        <v/>
      </c>
      <c r="I3597" s="7">
        <v>0</v>
      </c>
      <c r="J3597" s="8" t="str">
        <f t="shared" si="226"/>
        <v/>
      </c>
      <c r="K3597" s="7">
        <v>0</v>
      </c>
      <c r="L3597" s="7">
        <v>0</v>
      </c>
      <c r="M3597" s="8" t="str">
        <f t="shared" si="227"/>
        <v/>
      </c>
    </row>
    <row r="3598" spans="1:13" x14ac:dyDescent="0.25">
      <c r="A3598" s="2" t="s">
        <v>190</v>
      </c>
      <c r="B3598" s="2" t="s">
        <v>21</v>
      </c>
      <c r="C3598" s="7">
        <v>0</v>
      </c>
      <c r="D3598" s="7">
        <v>0</v>
      </c>
      <c r="E3598" s="8" t="str">
        <f t="shared" si="224"/>
        <v/>
      </c>
      <c r="F3598" s="7">
        <v>19.519410000000001</v>
      </c>
      <c r="G3598" s="7">
        <v>253.20063999999999</v>
      </c>
      <c r="H3598" s="8">
        <f t="shared" si="225"/>
        <v>11.971736338342193</v>
      </c>
      <c r="I3598" s="7">
        <v>123.89694</v>
      </c>
      <c r="J3598" s="8">
        <f t="shared" si="226"/>
        <v>1.0436391730094381</v>
      </c>
      <c r="K3598" s="7">
        <v>842.6567</v>
      </c>
      <c r="L3598" s="7">
        <v>1254.75531</v>
      </c>
      <c r="M3598" s="8">
        <f t="shared" si="227"/>
        <v>0.48904685621083899</v>
      </c>
    </row>
    <row r="3599" spans="1:13" x14ac:dyDescent="0.25">
      <c r="A3599" s="2" t="s">
        <v>190</v>
      </c>
      <c r="B3599" s="2" t="s">
        <v>22</v>
      </c>
      <c r="C3599" s="7">
        <v>0</v>
      </c>
      <c r="D3599" s="7">
        <v>0</v>
      </c>
      <c r="E3599" s="8" t="str">
        <f t="shared" si="224"/>
        <v/>
      </c>
      <c r="F3599" s="7">
        <v>0</v>
      </c>
      <c r="G3599" s="7">
        <v>0</v>
      </c>
      <c r="H3599" s="8" t="str">
        <f t="shared" si="225"/>
        <v/>
      </c>
      <c r="I3599" s="7">
        <v>0</v>
      </c>
      <c r="J3599" s="8" t="str">
        <f t="shared" si="226"/>
        <v/>
      </c>
      <c r="K3599" s="7">
        <v>1.0355399999999999</v>
      </c>
      <c r="L3599" s="7">
        <v>0</v>
      </c>
      <c r="M3599" s="8">
        <f t="shared" si="227"/>
        <v>-1</v>
      </c>
    </row>
    <row r="3600" spans="1:13" x14ac:dyDescent="0.25">
      <c r="A3600" s="2" t="s">
        <v>190</v>
      </c>
      <c r="B3600" s="2" t="s">
        <v>23</v>
      </c>
      <c r="C3600" s="7">
        <v>61.51408</v>
      </c>
      <c r="D3600" s="7">
        <v>0</v>
      </c>
      <c r="E3600" s="8">
        <f t="shared" si="224"/>
        <v>-1</v>
      </c>
      <c r="F3600" s="7">
        <v>169.48616000000001</v>
      </c>
      <c r="G3600" s="7">
        <v>390.07191999999998</v>
      </c>
      <c r="H3600" s="8">
        <f t="shared" si="225"/>
        <v>1.3014971841948624</v>
      </c>
      <c r="I3600" s="7">
        <v>152.85724999999999</v>
      </c>
      <c r="J3600" s="8">
        <f t="shared" si="226"/>
        <v>1.5518705851374404</v>
      </c>
      <c r="K3600" s="7">
        <v>1765.94812</v>
      </c>
      <c r="L3600" s="7">
        <v>1610.3679500000001</v>
      </c>
      <c r="M3600" s="8">
        <f t="shared" si="227"/>
        <v>-8.810007963314348E-2</v>
      </c>
    </row>
    <row r="3601" spans="1:13" x14ac:dyDescent="0.25">
      <c r="A3601" s="2" t="s">
        <v>190</v>
      </c>
      <c r="B3601" s="2" t="s">
        <v>24</v>
      </c>
      <c r="C3601" s="7">
        <v>0</v>
      </c>
      <c r="D3601" s="7">
        <v>0</v>
      </c>
      <c r="E3601" s="8" t="str">
        <f t="shared" si="224"/>
        <v/>
      </c>
      <c r="F3601" s="7">
        <v>0</v>
      </c>
      <c r="G3601" s="7">
        <v>0</v>
      </c>
      <c r="H3601" s="8" t="str">
        <f t="shared" si="225"/>
        <v/>
      </c>
      <c r="I3601" s="7">
        <v>30.674140000000001</v>
      </c>
      <c r="J3601" s="8">
        <f t="shared" si="226"/>
        <v>-1</v>
      </c>
      <c r="K3601" s="7">
        <v>297.72336000000001</v>
      </c>
      <c r="L3601" s="7">
        <v>164.92291</v>
      </c>
      <c r="M3601" s="8">
        <f t="shared" si="227"/>
        <v>-0.44605317500111519</v>
      </c>
    </row>
    <row r="3602" spans="1:13" x14ac:dyDescent="0.25">
      <c r="A3602" s="2" t="s">
        <v>190</v>
      </c>
      <c r="B3602" s="2" t="s">
        <v>25</v>
      </c>
      <c r="C3602" s="7">
        <v>6787.0674399999998</v>
      </c>
      <c r="D3602" s="7">
        <v>4376.0354100000004</v>
      </c>
      <c r="E3602" s="8">
        <f t="shared" si="224"/>
        <v>-0.35523914434538162</v>
      </c>
      <c r="F3602" s="7">
        <v>82534.276410000006</v>
      </c>
      <c r="G3602" s="7">
        <v>78355.836909999998</v>
      </c>
      <c r="H3602" s="8">
        <f t="shared" si="225"/>
        <v>-5.0626717549967393E-2</v>
      </c>
      <c r="I3602" s="7">
        <v>95568.889519999997</v>
      </c>
      <c r="J3602" s="8">
        <f t="shared" si="226"/>
        <v>-0.18011146405962764</v>
      </c>
      <c r="K3602" s="7">
        <v>813599.47247000004</v>
      </c>
      <c r="L3602" s="7">
        <v>757607.88538999995</v>
      </c>
      <c r="M3602" s="8">
        <f t="shared" si="227"/>
        <v>-6.8819596096855506E-2</v>
      </c>
    </row>
    <row r="3603" spans="1:13" x14ac:dyDescent="0.25">
      <c r="A3603" s="2" t="s">
        <v>190</v>
      </c>
      <c r="B3603" s="2" t="s">
        <v>26</v>
      </c>
      <c r="C3603" s="7">
        <v>0</v>
      </c>
      <c r="D3603" s="7">
        <v>0</v>
      </c>
      <c r="E3603" s="8" t="str">
        <f t="shared" si="224"/>
        <v/>
      </c>
      <c r="F3603" s="7">
        <v>0</v>
      </c>
      <c r="G3603" s="7">
        <v>0</v>
      </c>
      <c r="H3603" s="8" t="str">
        <f t="shared" si="225"/>
        <v/>
      </c>
      <c r="I3603" s="7">
        <v>29.75591</v>
      </c>
      <c r="J3603" s="8">
        <f t="shared" si="226"/>
        <v>-1</v>
      </c>
      <c r="K3603" s="7">
        <v>755.72260000000006</v>
      </c>
      <c r="L3603" s="7">
        <v>809.51633000000004</v>
      </c>
      <c r="M3603" s="8">
        <f t="shared" si="227"/>
        <v>7.1181846354733791E-2</v>
      </c>
    </row>
    <row r="3604" spans="1:13" x14ac:dyDescent="0.25">
      <c r="A3604" s="2" t="s">
        <v>190</v>
      </c>
      <c r="B3604" s="2" t="s">
        <v>27</v>
      </c>
      <c r="C3604" s="7">
        <v>38.640059999999998</v>
      </c>
      <c r="D3604" s="7">
        <v>0</v>
      </c>
      <c r="E3604" s="8">
        <f t="shared" si="224"/>
        <v>-1</v>
      </c>
      <c r="F3604" s="7">
        <v>413.51931999999999</v>
      </c>
      <c r="G3604" s="7">
        <v>132.10730000000001</v>
      </c>
      <c r="H3604" s="8">
        <f t="shared" si="225"/>
        <v>-0.68052931601841471</v>
      </c>
      <c r="I3604" s="7">
        <v>57.455379999999998</v>
      </c>
      <c r="J3604" s="8">
        <f t="shared" si="226"/>
        <v>1.2993025196247943</v>
      </c>
      <c r="K3604" s="7">
        <v>2673.94562</v>
      </c>
      <c r="L3604" s="7">
        <v>2649.2148000000002</v>
      </c>
      <c r="M3604" s="8">
        <f t="shared" si="227"/>
        <v>-9.2488118737432679E-3</v>
      </c>
    </row>
    <row r="3605" spans="1:13" x14ac:dyDescent="0.25">
      <c r="A3605" s="2" t="s">
        <v>190</v>
      </c>
      <c r="B3605" s="2" t="s">
        <v>28</v>
      </c>
      <c r="C3605" s="7">
        <v>135.44414</v>
      </c>
      <c r="D3605" s="7">
        <v>0</v>
      </c>
      <c r="E3605" s="8">
        <f t="shared" si="224"/>
        <v>-1</v>
      </c>
      <c r="F3605" s="7">
        <v>545.89868999999999</v>
      </c>
      <c r="G3605" s="7">
        <v>1273.9648999999999</v>
      </c>
      <c r="H3605" s="8">
        <f t="shared" si="225"/>
        <v>1.3337020647549092</v>
      </c>
      <c r="I3605" s="7">
        <v>1166.57185</v>
      </c>
      <c r="J3605" s="8">
        <f t="shared" si="226"/>
        <v>9.2058667453702059E-2</v>
      </c>
      <c r="K3605" s="7">
        <v>9039.7883700000002</v>
      </c>
      <c r="L3605" s="7">
        <v>11494.03095</v>
      </c>
      <c r="M3605" s="8">
        <f t="shared" si="227"/>
        <v>0.2714933668297812</v>
      </c>
    </row>
    <row r="3606" spans="1:13" x14ac:dyDescent="0.25">
      <c r="A3606" s="2" t="s">
        <v>190</v>
      </c>
      <c r="B3606" s="2" t="s">
        <v>29</v>
      </c>
      <c r="C3606" s="7">
        <v>328.61277999999999</v>
      </c>
      <c r="D3606" s="7">
        <v>4.6515300000000002</v>
      </c>
      <c r="E3606" s="8">
        <f t="shared" si="224"/>
        <v>-0.98584495100890479</v>
      </c>
      <c r="F3606" s="7">
        <v>6028.4208799999997</v>
      </c>
      <c r="G3606" s="7">
        <v>7082.1827899999998</v>
      </c>
      <c r="H3606" s="8">
        <f t="shared" si="225"/>
        <v>0.1747989947908215</v>
      </c>
      <c r="I3606" s="7">
        <v>5559.3358099999996</v>
      </c>
      <c r="J3606" s="8">
        <f t="shared" si="226"/>
        <v>0.27392606455985979</v>
      </c>
      <c r="K3606" s="7">
        <v>56147.002339999999</v>
      </c>
      <c r="L3606" s="7">
        <v>52964.9764</v>
      </c>
      <c r="M3606" s="8">
        <f t="shared" si="227"/>
        <v>-5.667312247110079E-2</v>
      </c>
    </row>
    <row r="3607" spans="1:13" x14ac:dyDescent="0.25">
      <c r="A3607" s="2" t="s">
        <v>190</v>
      </c>
      <c r="B3607" s="2" t="s">
        <v>30</v>
      </c>
      <c r="C3607" s="7">
        <v>0</v>
      </c>
      <c r="D3607" s="7">
        <v>0</v>
      </c>
      <c r="E3607" s="8" t="str">
        <f t="shared" si="224"/>
        <v/>
      </c>
      <c r="F3607" s="7">
        <v>5.6312699999999998</v>
      </c>
      <c r="G3607" s="7">
        <v>0</v>
      </c>
      <c r="H3607" s="8">
        <f t="shared" si="225"/>
        <v>-1</v>
      </c>
      <c r="I3607" s="7">
        <v>0</v>
      </c>
      <c r="J3607" s="8" t="str">
        <f t="shared" si="226"/>
        <v/>
      </c>
      <c r="K3607" s="7">
        <v>14.011889999999999</v>
      </c>
      <c r="L3607" s="7">
        <v>19.222840000000001</v>
      </c>
      <c r="M3607" s="8">
        <f t="shared" si="227"/>
        <v>0.37189486928601379</v>
      </c>
    </row>
    <row r="3608" spans="1:13" x14ac:dyDescent="0.25">
      <c r="A3608" s="2" t="s">
        <v>190</v>
      </c>
      <c r="B3608" s="2" t="s">
        <v>31</v>
      </c>
      <c r="C3608" s="7">
        <v>64.29289</v>
      </c>
      <c r="D3608" s="7">
        <v>155.88345000000001</v>
      </c>
      <c r="E3608" s="8">
        <f t="shared" si="224"/>
        <v>1.4245830293209716</v>
      </c>
      <c r="F3608" s="7">
        <v>1198.66374</v>
      </c>
      <c r="G3608" s="7">
        <v>1177.90993</v>
      </c>
      <c r="H3608" s="8">
        <f t="shared" si="225"/>
        <v>-1.7314121807004756E-2</v>
      </c>
      <c r="I3608" s="7">
        <v>1399.05033</v>
      </c>
      <c r="J3608" s="8">
        <f t="shared" si="226"/>
        <v>-0.15806464946832899</v>
      </c>
      <c r="K3608" s="7">
        <v>7453.4114</v>
      </c>
      <c r="L3608" s="7">
        <v>6063.2173000000003</v>
      </c>
      <c r="M3608" s="8">
        <f t="shared" si="227"/>
        <v>-0.18651782725960886</v>
      </c>
    </row>
    <row r="3609" spans="1:13" x14ac:dyDescent="0.25">
      <c r="A3609" s="2" t="s">
        <v>190</v>
      </c>
      <c r="B3609" s="2" t="s">
        <v>32</v>
      </c>
      <c r="C3609" s="7">
        <v>0</v>
      </c>
      <c r="D3609" s="7">
        <v>0</v>
      </c>
      <c r="E3609" s="8" t="str">
        <f t="shared" si="224"/>
        <v/>
      </c>
      <c r="F3609" s="7">
        <v>0</v>
      </c>
      <c r="G3609" s="7">
        <v>137.92600999999999</v>
      </c>
      <c r="H3609" s="8" t="str">
        <f t="shared" si="225"/>
        <v/>
      </c>
      <c r="I3609" s="7">
        <v>0</v>
      </c>
      <c r="J3609" s="8" t="str">
        <f t="shared" si="226"/>
        <v/>
      </c>
      <c r="K3609" s="7">
        <v>591.98837000000003</v>
      </c>
      <c r="L3609" s="7">
        <v>888.20537999999999</v>
      </c>
      <c r="M3609" s="8">
        <f t="shared" si="227"/>
        <v>0.50037640097557978</v>
      </c>
    </row>
    <row r="3610" spans="1:13" x14ac:dyDescent="0.25">
      <c r="A3610" s="2" t="s">
        <v>190</v>
      </c>
      <c r="B3610" s="2" t="s">
        <v>33</v>
      </c>
      <c r="C3610" s="7">
        <v>0</v>
      </c>
      <c r="D3610" s="7">
        <v>0</v>
      </c>
      <c r="E3610" s="8" t="str">
        <f t="shared" si="224"/>
        <v/>
      </c>
      <c r="F3610" s="7">
        <v>0</v>
      </c>
      <c r="G3610" s="7">
        <v>0</v>
      </c>
      <c r="H3610" s="8" t="str">
        <f t="shared" si="225"/>
        <v/>
      </c>
      <c r="I3610" s="7">
        <v>184.96206000000001</v>
      </c>
      <c r="J3610" s="8">
        <f t="shared" si="226"/>
        <v>-1</v>
      </c>
      <c r="K3610" s="7">
        <v>1046.92569</v>
      </c>
      <c r="L3610" s="7">
        <v>1373.0837200000001</v>
      </c>
      <c r="M3610" s="8">
        <f t="shared" si="227"/>
        <v>0.31153885430015582</v>
      </c>
    </row>
    <row r="3611" spans="1:13" x14ac:dyDescent="0.25">
      <c r="A3611" s="2" t="s">
        <v>190</v>
      </c>
      <c r="B3611" s="2" t="s">
        <v>34</v>
      </c>
      <c r="C3611" s="7">
        <v>0</v>
      </c>
      <c r="D3611" s="7">
        <v>0</v>
      </c>
      <c r="E3611" s="8" t="str">
        <f t="shared" si="224"/>
        <v/>
      </c>
      <c r="F3611" s="7">
        <v>0</v>
      </c>
      <c r="G3611" s="7">
        <v>0</v>
      </c>
      <c r="H3611" s="8" t="str">
        <f t="shared" si="225"/>
        <v/>
      </c>
      <c r="I3611" s="7">
        <v>0</v>
      </c>
      <c r="J3611" s="8" t="str">
        <f t="shared" si="226"/>
        <v/>
      </c>
      <c r="K3611" s="7">
        <v>0</v>
      </c>
      <c r="L3611" s="7">
        <v>52.619590000000002</v>
      </c>
      <c r="M3611" s="8" t="str">
        <f t="shared" si="227"/>
        <v/>
      </c>
    </row>
    <row r="3612" spans="1:13" x14ac:dyDescent="0.25">
      <c r="A3612" s="2" t="s">
        <v>190</v>
      </c>
      <c r="B3612" s="2" t="s">
        <v>35</v>
      </c>
      <c r="C3612" s="7">
        <v>0</v>
      </c>
      <c r="D3612" s="7">
        <v>0</v>
      </c>
      <c r="E3612" s="8" t="str">
        <f t="shared" si="224"/>
        <v/>
      </c>
      <c r="F3612" s="7">
        <v>0</v>
      </c>
      <c r="G3612" s="7">
        <v>0</v>
      </c>
      <c r="H3612" s="8" t="str">
        <f t="shared" si="225"/>
        <v/>
      </c>
      <c r="I3612" s="7">
        <v>182.80391</v>
      </c>
      <c r="J3612" s="8">
        <f t="shared" si="226"/>
        <v>-1</v>
      </c>
      <c r="K3612" s="7">
        <v>20.388780000000001</v>
      </c>
      <c r="L3612" s="7">
        <v>191.13910000000001</v>
      </c>
      <c r="M3612" s="8">
        <f t="shared" si="227"/>
        <v>8.3747198213919614</v>
      </c>
    </row>
    <row r="3613" spans="1:13" x14ac:dyDescent="0.25">
      <c r="A3613" s="2" t="s">
        <v>190</v>
      </c>
      <c r="B3613" s="2" t="s">
        <v>36</v>
      </c>
      <c r="C3613" s="7">
        <v>136.39359999999999</v>
      </c>
      <c r="D3613" s="7">
        <v>29.50658</v>
      </c>
      <c r="E3613" s="8">
        <f t="shared" si="224"/>
        <v>-0.7836659491354433</v>
      </c>
      <c r="F3613" s="7">
        <v>1490.88246</v>
      </c>
      <c r="G3613" s="7">
        <v>1593.8623700000001</v>
      </c>
      <c r="H3613" s="8">
        <f t="shared" si="225"/>
        <v>6.9073124651288786E-2</v>
      </c>
      <c r="I3613" s="7">
        <v>2829.2028399999999</v>
      </c>
      <c r="J3613" s="8">
        <f t="shared" si="226"/>
        <v>-0.43663906049238943</v>
      </c>
      <c r="K3613" s="7">
        <v>20089.833340000001</v>
      </c>
      <c r="L3613" s="7">
        <v>16361.45874</v>
      </c>
      <c r="M3613" s="8">
        <f t="shared" si="227"/>
        <v>-0.18558514333598752</v>
      </c>
    </row>
    <row r="3614" spans="1:13" x14ac:dyDescent="0.25">
      <c r="A3614" s="2" t="s">
        <v>190</v>
      </c>
      <c r="B3614" s="2" t="s">
        <v>37</v>
      </c>
      <c r="C3614" s="7">
        <v>746.73122999999998</v>
      </c>
      <c r="D3614" s="7">
        <v>0</v>
      </c>
      <c r="E3614" s="8">
        <f t="shared" si="224"/>
        <v>-1</v>
      </c>
      <c r="F3614" s="7">
        <v>5472.6216299999996</v>
      </c>
      <c r="G3614" s="7">
        <v>5421.85203</v>
      </c>
      <c r="H3614" s="8">
        <f t="shared" si="225"/>
        <v>-9.2770162880783102E-3</v>
      </c>
      <c r="I3614" s="7">
        <v>4450.6889000000001</v>
      </c>
      <c r="J3614" s="8">
        <f t="shared" si="226"/>
        <v>0.21820512550315518</v>
      </c>
      <c r="K3614" s="7">
        <v>43353.872960000001</v>
      </c>
      <c r="L3614" s="7">
        <v>42931.167730000001</v>
      </c>
      <c r="M3614" s="8">
        <f t="shared" si="227"/>
        <v>-9.7501146066005795E-3</v>
      </c>
    </row>
    <row r="3615" spans="1:13" x14ac:dyDescent="0.25">
      <c r="A3615" s="2" t="s">
        <v>190</v>
      </c>
      <c r="B3615" s="2" t="s">
        <v>38</v>
      </c>
      <c r="C3615" s="7">
        <v>0</v>
      </c>
      <c r="D3615" s="7">
        <v>0</v>
      </c>
      <c r="E3615" s="8" t="str">
        <f t="shared" si="224"/>
        <v/>
      </c>
      <c r="F3615" s="7">
        <v>0</v>
      </c>
      <c r="G3615" s="7">
        <v>791.66201999999998</v>
      </c>
      <c r="H3615" s="8" t="str">
        <f t="shared" si="225"/>
        <v/>
      </c>
      <c r="I3615" s="7">
        <v>255.20327</v>
      </c>
      <c r="J3615" s="8">
        <f t="shared" si="226"/>
        <v>2.1020841543292135</v>
      </c>
      <c r="K3615" s="7">
        <v>3076.6008299999999</v>
      </c>
      <c r="L3615" s="7">
        <v>2475.8774199999998</v>
      </c>
      <c r="M3615" s="8">
        <f t="shared" si="227"/>
        <v>-0.19525555741334177</v>
      </c>
    </row>
    <row r="3616" spans="1:13" x14ac:dyDescent="0.25">
      <c r="A3616" s="2" t="s">
        <v>190</v>
      </c>
      <c r="B3616" s="2" t="s">
        <v>39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24.740410000000001</v>
      </c>
      <c r="H3616" s="8" t="str">
        <f t="shared" si="225"/>
        <v/>
      </c>
      <c r="I3616" s="7">
        <v>0</v>
      </c>
      <c r="J3616" s="8" t="str">
        <f t="shared" si="226"/>
        <v/>
      </c>
      <c r="K3616" s="7">
        <v>0</v>
      </c>
      <c r="L3616" s="7">
        <v>99.147859999999994</v>
      </c>
      <c r="M3616" s="8" t="str">
        <f t="shared" si="227"/>
        <v/>
      </c>
    </row>
    <row r="3617" spans="1:13" x14ac:dyDescent="0.25">
      <c r="A3617" s="2" t="s">
        <v>190</v>
      </c>
      <c r="B3617" s="2" t="s">
        <v>40</v>
      </c>
      <c r="C3617" s="7">
        <v>0</v>
      </c>
      <c r="D3617" s="7">
        <v>0</v>
      </c>
      <c r="E3617" s="8" t="str">
        <f t="shared" si="224"/>
        <v/>
      </c>
      <c r="F3617" s="7">
        <v>10929.92208</v>
      </c>
      <c r="G3617" s="7">
        <v>17941.229670000001</v>
      </c>
      <c r="H3617" s="8">
        <f t="shared" si="225"/>
        <v>0.64147827758347575</v>
      </c>
      <c r="I3617" s="7">
        <v>18416.745320000002</v>
      </c>
      <c r="J3617" s="8">
        <f t="shared" si="226"/>
        <v>-2.5819744028474201E-2</v>
      </c>
      <c r="K3617" s="7">
        <v>108698.93811</v>
      </c>
      <c r="L3617" s="7">
        <v>123013.15541000001</v>
      </c>
      <c r="M3617" s="8">
        <f t="shared" si="227"/>
        <v>0.13168681818689398</v>
      </c>
    </row>
    <row r="3618" spans="1:13" x14ac:dyDescent="0.25">
      <c r="A3618" s="2" t="s">
        <v>190</v>
      </c>
      <c r="B3618" s="2" t="s">
        <v>42</v>
      </c>
      <c r="C3618" s="7">
        <v>0</v>
      </c>
      <c r="D3618" s="7">
        <v>66.201949999999997</v>
      </c>
      <c r="E3618" s="8" t="str">
        <f t="shared" si="224"/>
        <v/>
      </c>
      <c r="F3618" s="7">
        <v>1359.31828</v>
      </c>
      <c r="G3618" s="7">
        <v>2521.3207400000001</v>
      </c>
      <c r="H3618" s="8">
        <f t="shared" si="225"/>
        <v>0.85484207569105908</v>
      </c>
      <c r="I3618" s="7">
        <v>3029.2101499999999</v>
      </c>
      <c r="J3618" s="8">
        <f t="shared" si="226"/>
        <v>-0.16766397339583716</v>
      </c>
      <c r="K3618" s="7">
        <v>11912.29795</v>
      </c>
      <c r="L3618" s="7">
        <v>17236.73662</v>
      </c>
      <c r="M3618" s="8">
        <f t="shared" si="227"/>
        <v>0.44696990390506475</v>
      </c>
    </row>
    <row r="3619" spans="1:13" x14ac:dyDescent="0.25">
      <c r="A3619" s="2" t="s">
        <v>190</v>
      </c>
      <c r="B3619" s="2" t="s">
        <v>43</v>
      </c>
      <c r="C3619" s="7">
        <v>40665.82417</v>
      </c>
      <c r="D3619" s="7">
        <v>5975.7836100000004</v>
      </c>
      <c r="E3619" s="8">
        <f t="shared" si="224"/>
        <v>-0.85305145704120622</v>
      </c>
      <c r="F3619" s="7">
        <v>247920.85545</v>
      </c>
      <c r="G3619" s="7">
        <v>259611.80689000001</v>
      </c>
      <c r="H3619" s="8">
        <f t="shared" si="225"/>
        <v>4.7155982173342492E-2</v>
      </c>
      <c r="I3619" s="7">
        <v>288217.87461</v>
      </c>
      <c r="J3619" s="8">
        <f t="shared" si="226"/>
        <v>-9.925153933880082E-2</v>
      </c>
      <c r="K3619" s="7">
        <v>2140140.3260300001</v>
      </c>
      <c r="L3619" s="7">
        <v>2046252.22722</v>
      </c>
      <c r="M3619" s="8">
        <f t="shared" si="227"/>
        <v>-4.3870066681171438E-2</v>
      </c>
    </row>
    <row r="3620" spans="1:13" x14ac:dyDescent="0.25">
      <c r="A3620" s="2" t="s">
        <v>190</v>
      </c>
      <c r="B3620" s="2" t="s">
        <v>44</v>
      </c>
      <c r="C3620" s="7">
        <v>3201.4536800000001</v>
      </c>
      <c r="D3620" s="7">
        <v>2786.1414300000001</v>
      </c>
      <c r="E3620" s="8">
        <f t="shared" si="224"/>
        <v>-0.12972614677967165</v>
      </c>
      <c r="F3620" s="7">
        <v>56151.010179999997</v>
      </c>
      <c r="G3620" s="7">
        <v>51907.600400000003</v>
      </c>
      <c r="H3620" s="8">
        <f t="shared" si="225"/>
        <v>-7.5571388055123978E-2</v>
      </c>
      <c r="I3620" s="7">
        <v>53250.50359</v>
      </c>
      <c r="J3620" s="8">
        <f t="shared" si="226"/>
        <v>-2.5218600754269405E-2</v>
      </c>
      <c r="K3620" s="7">
        <v>436545.37751000002</v>
      </c>
      <c r="L3620" s="7">
        <v>408285.57199000003</v>
      </c>
      <c r="M3620" s="8">
        <f t="shared" si="227"/>
        <v>-6.4735092789643955E-2</v>
      </c>
    </row>
    <row r="3621" spans="1:13" x14ac:dyDescent="0.25">
      <c r="A3621" s="2" t="s">
        <v>190</v>
      </c>
      <c r="B3621" s="2" t="s">
        <v>45</v>
      </c>
      <c r="C3621" s="7">
        <v>3.5828799999999998</v>
      </c>
      <c r="D3621" s="7">
        <v>0</v>
      </c>
      <c r="E3621" s="8">
        <f t="shared" si="224"/>
        <v>-1</v>
      </c>
      <c r="F3621" s="7">
        <v>52.617080000000001</v>
      </c>
      <c r="G3621" s="7">
        <v>51.461379999999998</v>
      </c>
      <c r="H3621" s="8">
        <f t="shared" si="225"/>
        <v>-2.1964350739341776E-2</v>
      </c>
      <c r="I3621" s="7">
        <v>303.64235000000002</v>
      </c>
      <c r="J3621" s="8">
        <f t="shared" si="226"/>
        <v>-0.83051975457310223</v>
      </c>
      <c r="K3621" s="7">
        <v>468.31993</v>
      </c>
      <c r="L3621" s="7">
        <v>1904.4555700000001</v>
      </c>
      <c r="M3621" s="8">
        <f t="shared" si="227"/>
        <v>3.0665695564141382</v>
      </c>
    </row>
    <row r="3622" spans="1:13" x14ac:dyDescent="0.25">
      <c r="A3622" s="2" t="s">
        <v>190</v>
      </c>
      <c r="B3622" s="2" t="s">
        <v>46</v>
      </c>
      <c r="C3622" s="7">
        <v>0</v>
      </c>
      <c r="D3622" s="7">
        <v>0</v>
      </c>
      <c r="E3622" s="8" t="str">
        <f t="shared" si="224"/>
        <v/>
      </c>
      <c r="F3622" s="7">
        <v>0</v>
      </c>
      <c r="G3622" s="7">
        <v>8.5848600000000008</v>
      </c>
      <c r="H3622" s="8" t="str">
        <f t="shared" si="225"/>
        <v/>
      </c>
      <c r="I3622" s="7">
        <v>13.997439999999999</v>
      </c>
      <c r="J3622" s="8">
        <f t="shared" si="226"/>
        <v>-0.38668356499474177</v>
      </c>
      <c r="K3622" s="7">
        <v>148.61295000000001</v>
      </c>
      <c r="L3622" s="7">
        <v>138.13967</v>
      </c>
      <c r="M3622" s="8">
        <f t="shared" si="227"/>
        <v>-7.0473535448963287E-2</v>
      </c>
    </row>
    <row r="3623" spans="1:13" x14ac:dyDescent="0.25">
      <c r="A3623" s="2" t="s">
        <v>190</v>
      </c>
      <c r="B3623" s="2" t="s">
        <v>48</v>
      </c>
      <c r="C3623" s="7">
        <v>174.68606</v>
      </c>
      <c r="D3623" s="7">
        <v>0</v>
      </c>
      <c r="E3623" s="8">
        <f t="shared" si="224"/>
        <v>-1</v>
      </c>
      <c r="F3623" s="7">
        <v>1278.6724099999999</v>
      </c>
      <c r="G3623" s="7">
        <v>2254.0238899999999</v>
      </c>
      <c r="H3623" s="8">
        <f t="shared" si="225"/>
        <v>0.76278448832723322</v>
      </c>
      <c r="I3623" s="7">
        <v>2348.5652300000002</v>
      </c>
      <c r="J3623" s="8">
        <f t="shared" si="226"/>
        <v>-4.0254934711777324E-2</v>
      </c>
      <c r="K3623" s="7">
        <v>15910.877539999999</v>
      </c>
      <c r="L3623" s="7">
        <v>19009.689190000001</v>
      </c>
      <c r="M3623" s="8">
        <f t="shared" si="227"/>
        <v>0.19476057446923201</v>
      </c>
    </row>
    <row r="3624" spans="1:13" x14ac:dyDescent="0.25">
      <c r="A3624" s="2" t="s">
        <v>190</v>
      </c>
      <c r="B3624" s="2" t="s">
        <v>49</v>
      </c>
      <c r="C3624" s="7">
        <v>0</v>
      </c>
      <c r="D3624" s="7">
        <v>0</v>
      </c>
      <c r="E3624" s="8" t="str">
        <f t="shared" si="224"/>
        <v/>
      </c>
      <c r="F3624" s="7">
        <v>3.4020000000000001</v>
      </c>
      <c r="G3624" s="7">
        <v>0</v>
      </c>
      <c r="H3624" s="8">
        <f t="shared" si="225"/>
        <v>-1</v>
      </c>
      <c r="I3624" s="7">
        <v>0</v>
      </c>
      <c r="J3624" s="8" t="str">
        <f t="shared" si="226"/>
        <v/>
      </c>
      <c r="K3624" s="7">
        <v>3.4020000000000001</v>
      </c>
      <c r="L3624" s="7">
        <v>0</v>
      </c>
      <c r="M3624" s="8">
        <f t="shared" si="227"/>
        <v>-1</v>
      </c>
    </row>
    <row r="3625" spans="1:13" x14ac:dyDescent="0.25">
      <c r="A3625" s="2" t="s">
        <v>190</v>
      </c>
      <c r="B3625" s="2" t="s">
        <v>92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101.23766999999999</v>
      </c>
      <c r="L3625" s="7">
        <v>58.12294</v>
      </c>
      <c r="M3625" s="8">
        <f t="shared" si="227"/>
        <v>-0.42587635610341479</v>
      </c>
    </row>
    <row r="3626" spans="1:13" x14ac:dyDescent="0.25">
      <c r="A3626" s="2" t="s">
        <v>190</v>
      </c>
      <c r="B3626" s="2" t="s">
        <v>50</v>
      </c>
      <c r="C3626" s="7">
        <v>0</v>
      </c>
      <c r="D3626" s="7">
        <v>0</v>
      </c>
      <c r="E3626" s="8" t="str">
        <f t="shared" si="224"/>
        <v/>
      </c>
      <c r="F3626" s="7">
        <v>72.010390000000001</v>
      </c>
      <c r="G3626" s="7">
        <v>1.7859700000000001</v>
      </c>
      <c r="H3626" s="8">
        <f t="shared" si="225"/>
        <v>-0.97519844011398915</v>
      </c>
      <c r="I3626" s="7">
        <v>183.90889000000001</v>
      </c>
      <c r="J3626" s="8">
        <f t="shared" si="226"/>
        <v>-0.99028883269318846</v>
      </c>
      <c r="K3626" s="7">
        <v>634.76576</v>
      </c>
      <c r="L3626" s="7">
        <v>630.18299999999999</v>
      </c>
      <c r="M3626" s="8">
        <f t="shared" si="227"/>
        <v>-7.2196080645560157E-3</v>
      </c>
    </row>
    <row r="3627" spans="1:13" x14ac:dyDescent="0.25">
      <c r="A3627" s="2" t="s">
        <v>190</v>
      </c>
      <c r="B3627" s="2" t="s">
        <v>51</v>
      </c>
      <c r="C3627" s="7">
        <v>0</v>
      </c>
      <c r="D3627" s="7">
        <v>0</v>
      </c>
      <c r="E3627" s="8" t="str">
        <f t="shared" si="224"/>
        <v/>
      </c>
      <c r="F3627" s="7">
        <v>449.32058000000001</v>
      </c>
      <c r="G3627" s="7">
        <v>408.85996999999998</v>
      </c>
      <c r="H3627" s="8">
        <f t="shared" si="225"/>
        <v>-9.0048423777962738E-2</v>
      </c>
      <c r="I3627" s="7">
        <v>691.39818000000002</v>
      </c>
      <c r="J3627" s="8">
        <f t="shared" si="226"/>
        <v>-0.40864760448168957</v>
      </c>
      <c r="K3627" s="7">
        <v>4292.3973500000002</v>
      </c>
      <c r="L3627" s="7">
        <v>3593.7254400000002</v>
      </c>
      <c r="M3627" s="8">
        <f t="shared" si="227"/>
        <v>-0.16276962569646536</v>
      </c>
    </row>
    <row r="3628" spans="1:13" x14ac:dyDescent="0.25">
      <c r="A3628" s="2" t="s">
        <v>190</v>
      </c>
      <c r="B3628" s="2" t="s">
        <v>52</v>
      </c>
      <c r="C3628" s="7">
        <v>23.999600000000001</v>
      </c>
      <c r="D3628" s="7">
        <v>0</v>
      </c>
      <c r="E3628" s="8">
        <f t="shared" si="224"/>
        <v>-1</v>
      </c>
      <c r="F3628" s="7">
        <v>2286.90762</v>
      </c>
      <c r="G3628" s="7">
        <v>2017.4985099999999</v>
      </c>
      <c r="H3628" s="8">
        <f t="shared" si="225"/>
        <v>-0.11780498155845931</v>
      </c>
      <c r="I3628" s="7">
        <v>1402.2079200000001</v>
      </c>
      <c r="J3628" s="8">
        <f t="shared" si="226"/>
        <v>0.43880125138645609</v>
      </c>
      <c r="K3628" s="7">
        <v>24777.019919999999</v>
      </c>
      <c r="L3628" s="7">
        <v>18598.07345</v>
      </c>
      <c r="M3628" s="8">
        <f t="shared" si="227"/>
        <v>-0.24938214886013621</v>
      </c>
    </row>
    <row r="3629" spans="1:13" x14ac:dyDescent="0.25">
      <c r="A3629" s="2" t="s">
        <v>190</v>
      </c>
      <c r="B3629" s="2" t="s">
        <v>53</v>
      </c>
      <c r="C3629" s="7">
        <v>3120.11301</v>
      </c>
      <c r="D3629" s="7">
        <v>2708.63229</v>
      </c>
      <c r="E3629" s="8">
        <f t="shared" si="224"/>
        <v>-0.13188006930556662</v>
      </c>
      <c r="F3629" s="7">
        <v>41866.474929999997</v>
      </c>
      <c r="G3629" s="7">
        <v>54293.418790000003</v>
      </c>
      <c r="H3629" s="8">
        <f t="shared" si="225"/>
        <v>0.29682326684483562</v>
      </c>
      <c r="I3629" s="7">
        <v>62152.645680000001</v>
      </c>
      <c r="J3629" s="8">
        <f t="shared" si="226"/>
        <v>-0.12645039972174521</v>
      </c>
      <c r="K3629" s="7">
        <v>484959.75829000003</v>
      </c>
      <c r="L3629" s="7">
        <v>774278.44816000003</v>
      </c>
      <c r="M3629" s="8">
        <f t="shared" si="227"/>
        <v>0.59658288120679681</v>
      </c>
    </row>
    <row r="3630" spans="1:13" x14ac:dyDescent="0.25">
      <c r="A3630" s="2" t="s">
        <v>190</v>
      </c>
      <c r="B3630" s="2" t="s">
        <v>54</v>
      </c>
      <c r="C3630" s="7">
        <v>185.78185999999999</v>
      </c>
      <c r="D3630" s="7">
        <v>57.66742</v>
      </c>
      <c r="E3630" s="8">
        <f t="shared" si="224"/>
        <v>-0.68959606712948185</v>
      </c>
      <c r="F3630" s="7">
        <v>2632.0212299999998</v>
      </c>
      <c r="G3630" s="7">
        <v>2809.5727400000001</v>
      </c>
      <c r="H3630" s="8">
        <f t="shared" si="225"/>
        <v>6.7458236269621663E-2</v>
      </c>
      <c r="I3630" s="7">
        <v>4528.5567600000004</v>
      </c>
      <c r="J3630" s="8">
        <f t="shared" si="226"/>
        <v>-0.3795876061847131</v>
      </c>
      <c r="K3630" s="7">
        <v>18682.151259999999</v>
      </c>
      <c r="L3630" s="7">
        <v>40797.736660000002</v>
      </c>
      <c r="M3630" s="8">
        <f t="shared" si="227"/>
        <v>1.1837815191739329</v>
      </c>
    </row>
    <row r="3631" spans="1:13" x14ac:dyDescent="0.25">
      <c r="A3631" s="2" t="s">
        <v>190</v>
      </c>
      <c r="B3631" s="2" t="s">
        <v>55</v>
      </c>
      <c r="C3631" s="7">
        <v>125.42686999999999</v>
      </c>
      <c r="D3631" s="7">
        <v>0</v>
      </c>
      <c r="E3631" s="8">
        <f t="shared" si="224"/>
        <v>-1</v>
      </c>
      <c r="F3631" s="7">
        <v>2538.2455399999999</v>
      </c>
      <c r="G3631" s="7">
        <v>2023.4390599999999</v>
      </c>
      <c r="H3631" s="8">
        <f t="shared" si="225"/>
        <v>-0.20281981072642796</v>
      </c>
      <c r="I3631" s="7">
        <v>2407.1323000000002</v>
      </c>
      <c r="J3631" s="8">
        <f t="shared" si="226"/>
        <v>-0.15939848424617142</v>
      </c>
      <c r="K3631" s="7">
        <v>14972.615250000001</v>
      </c>
      <c r="L3631" s="7">
        <v>17087.038400000001</v>
      </c>
      <c r="M3631" s="8">
        <f t="shared" si="227"/>
        <v>0.14121936045875483</v>
      </c>
    </row>
    <row r="3632" spans="1:13" x14ac:dyDescent="0.25">
      <c r="A3632" s="2" t="s">
        <v>190</v>
      </c>
      <c r="B3632" s="2" t="s">
        <v>56</v>
      </c>
      <c r="C3632" s="7">
        <v>294.99946999999997</v>
      </c>
      <c r="D3632" s="7">
        <v>214.04886999999999</v>
      </c>
      <c r="E3632" s="8">
        <f t="shared" si="224"/>
        <v>-0.27440930656587281</v>
      </c>
      <c r="F3632" s="7">
        <v>3658.2349899999999</v>
      </c>
      <c r="G3632" s="7">
        <v>2630.16939</v>
      </c>
      <c r="H3632" s="8">
        <f t="shared" si="225"/>
        <v>-0.2810277641568345</v>
      </c>
      <c r="I3632" s="7">
        <v>2608.4645</v>
      </c>
      <c r="J3632" s="8">
        <f t="shared" si="226"/>
        <v>8.32094513841386E-3</v>
      </c>
      <c r="K3632" s="7">
        <v>33324.182240000002</v>
      </c>
      <c r="L3632" s="7">
        <v>28324.309829999998</v>
      </c>
      <c r="M3632" s="8">
        <f t="shared" si="227"/>
        <v>-0.15003736247722554</v>
      </c>
    </row>
    <row r="3633" spans="1:13" x14ac:dyDescent="0.25">
      <c r="A3633" s="2" t="s">
        <v>190</v>
      </c>
      <c r="B3633" s="2" t="s">
        <v>57</v>
      </c>
      <c r="C3633" s="7">
        <v>121.41687</v>
      </c>
      <c r="D3633" s="7">
        <v>0</v>
      </c>
      <c r="E3633" s="8">
        <f t="shared" si="224"/>
        <v>-1</v>
      </c>
      <c r="F3633" s="7">
        <v>13885.66431</v>
      </c>
      <c r="G3633" s="7">
        <v>16422.834070000001</v>
      </c>
      <c r="H3633" s="8">
        <f t="shared" si="225"/>
        <v>0.18271864444921193</v>
      </c>
      <c r="I3633" s="7">
        <v>17972.784489999998</v>
      </c>
      <c r="J3633" s="8">
        <f t="shared" si="226"/>
        <v>-8.6238747304981267E-2</v>
      </c>
      <c r="K3633" s="7">
        <v>161671.01697999999</v>
      </c>
      <c r="L3633" s="7">
        <v>167943.25636999999</v>
      </c>
      <c r="M3633" s="8">
        <f t="shared" si="227"/>
        <v>3.879631307555842E-2</v>
      </c>
    </row>
    <row r="3634" spans="1:13" x14ac:dyDescent="0.25">
      <c r="A3634" s="2" t="s">
        <v>190</v>
      </c>
      <c r="B3634" s="2" t="s">
        <v>58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0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19.438490000000002</v>
      </c>
      <c r="M3634" s="8" t="str">
        <f t="shared" si="227"/>
        <v/>
      </c>
    </row>
    <row r="3635" spans="1:13" x14ac:dyDescent="0.25">
      <c r="A3635" s="2" t="s">
        <v>190</v>
      </c>
      <c r="B3635" s="2" t="s">
        <v>59</v>
      </c>
      <c r="C3635" s="7">
        <v>0</v>
      </c>
      <c r="D3635" s="7">
        <v>0</v>
      </c>
      <c r="E3635" s="8" t="str">
        <f t="shared" si="224"/>
        <v/>
      </c>
      <c r="F3635" s="7">
        <v>1340.57942</v>
      </c>
      <c r="G3635" s="7">
        <v>684.54296999999997</v>
      </c>
      <c r="H3635" s="8">
        <f t="shared" si="225"/>
        <v>-0.48936783618534141</v>
      </c>
      <c r="I3635" s="7">
        <v>811.47778000000005</v>
      </c>
      <c r="J3635" s="8">
        <f t="shared" si="226"/>
        <v>-0.15642425846829733</v>
      </c>
      <c r="K3635" s="7">
        <v>10622.75027</v>
      </c>
      <c r="L3635" s="7">
        <v>6804.9516800000001</v>
      </c>
      <c r="M3635" s="8">
        <f t="shared" si="227"/>
        <v>-0.35939831898166241</v>
      </c>
    </row>
    <row r="3636" spans="1:13" x14ac:dyDescent="0.25">
      <c r="A3636" s="2" t="s">
        <v>190</v>
      </c>
      <c r="B3636" s="2" t="s">
        <v>60</v>
      </c>
      <c r="C3636" s="7">
        <v>0</v>
      </c>
      <c r="D3636" s="7">
        <v>0</v>
      </c>
      <c r="E3636" s="8" t="str">
        <f t="shared" si="224"/>
        <v/>
      </c>
      <c r="F3636" s="7">
        <v>1437.7171900000001</v>
      </c>
      <c r="G3636" s="7">
        <v>1914.93445</v>
      </c>
      <c r="H3636" s="8">
        <f t="shared" si="225"/>
        <v>0.33192707391917597</v>
      </c>
      <c r="I3636" s="7">
        <v>1884.7381399999999</v>
      </c>
      <c r="J3636" s="8">
        <f t="shared" si="226"/>
        <v>1.6021488268922024E-2</v>
      </c>
      <c r="K3636" s="7">
        <v>12020.26957</v>
      </c>
      <c r="L3636" s="7">
        <v>14696.368270000001</v>
      </c>
      <c r="M3636" s="8">
        <f t="shared" si="227"/>
        <v>0.22263217013692982</v>
      </c>
    </row>
    <row r="3637" spans="1:13" x14ac:dyDescent="0.25">
      <c r="A3637" s="2" t="s">
        <v>190</v>
      </c>
      <c r="B3637" s="2" t="s">
        <v>62</v>
      </c>
      <c r="C3637" s="7">
        <v>0</v>
      </c>
      <c r="D3637" s="7">
        <v>0</v>
      </c>
      <c r="E3637" s="8" t="str">
        <f t="shared" si="224"/>
        <v/>
      </c>
      <c r="F3637" s="7">
        <v>29.837389999999999</v>
      </c>
      <c r="G3637" s="7">
        <v>98.908069999999995</v>
      </c>
      <c r="H3637" s="8">
        <f t="shared" si="225"/>
        <v>2.3149035488693883</v>
      </c>
      <c r="I3637" s="7">
        <v>61.249209999999998</v>
      </c>
      <c r="J3637" s="8">
        <f t="shared" si="226"/>
        <v>0.61484646087680139</v>
      </c>
      <c r="K3637" s="7">
        <v>335.44851999999997</v>
      </c>
      <c r="L3637" s="7">
        <v>595.53395999999998</v>
      </c>
      <c r="M3637" s="8">
        <f t="shared" si="227"/>
        <v>0.77533637650271947</v>
      </c>
    </row>
    <row r="3638" spans="1:13" x14ac:dyDescent="0.25">
      <c r="A3638" s="2" t="s">
        <v>190</v>
      </c>
      <c r="B3638" s="2" t="s">
        <v>63</v>
      </c>
      <c r="C3638" s="7">
        <v>0.89505999999999997</v>
      </c>
      <c r="D3638" s="7">
        <v>0</v>
      </c>
      <c r="E3638" s="8">
        <f t="shared" si="224"/>
        <v>-1</v>
      </c>
      <c r="F3638" s="7">
        <v>81.468540000000004</v>
      </c>
      <c r="G3638" s="7">
        <v>79.626050000000006</v>
      </c>
      <c r="H3638" s="8">
        <f t="shared" si="225"/>
        <v>-2.2615969305452066E-2</v>
      </c>
      <c r="I3638" s="7">
        <v>53.565199999999997</v>
      </c>
      <c r="J3638" s="8">
        <f t="shared" si="226"/>
        <v>0.48652576672914516</v>
      </c>
      <c r="K3638" s="7">
        <v>286.42027999999999</v>
      </c>
      <c r="L3638" s="7">
        <v>292.2373</v>
      </c>
      <c r="M3638" s="8">
        <f t="shared" si="227"/>
        <v>2.0309385913595213E-2</v>
      </c>
    </row>
    <row r="3639" spans="1:13" x14ac:dyDescent="0.25">
      <c r="A3639" s="2" t="s">
        <v>190</v>
      </c>
      <c r="B3639" s="2" t="s">
        <v>64</v>
      </c>
      <c r="C3639" s="7">
        <v>0</v>
      </c>
      <c r="D3639" s="7">
        <v>0</v>
      </c>
      <c r="E3639" s="8" t="str">
        <f t="shared" si="224"/>
        <v/>
      </c>
      <c r="F3639" s="7">
        <v>421.86937</v>
      </c>
      <c r="G3639" s="7">
        <v>339.00108999999998</v>
      </c>
      <c r="H3639" s="8">
        <f t="shared" si="225"/>
        <v>-0.19643113696545456</v>
      </c>
      <c r="I3639" s="7">
        <v>130.80368999999999</v>
      </c>
      <c r="J3639" s="8">
        <f t="shared" si="226"/>
        <v>1.5916783387379976</v>
      </c>
      <c r="K3639" s="7">
        <v>1639.49243</v>
      </c>
      <c r="L3639" s="7">
        <v>2175.4703800000002</v>
      </c>
      <c r="M3639" s="8">
        <f t="shared" si="227"/>
        <v>0.32691700198945117</v>
      </c>
    </row>
    <row r="3640" spans="1:13" x14ac:dyDescent="0.25">
      <c r="A3640" s="2" t="s">
        <v>190</v>
      </c>
      <c r="B3640" s="2" t="s">
        <v>84</v>
      </c>
      <c r="C3640" s="7">
        <v>0</v>
      </c>
      <c r="D3640" s="7">
        <v>0</v>
      </c>
      <c r="E3640" s="8" t="str">
        <f t="shared" si="224"/>
        <v/>
      </c>
      <c r="F3640" s="7">
        <v>0</v>
      </c>
      <c r="G3640" s="7">
        <v>35.284619999999997</v>
      </c>
      <c r="H3640" s="8" t="str">
        <f t="shared" si="225"/>
        <v/>
      </c>
      <c r="I3640" s="7">
        <v>16.571899999999999</v>
      </c>
      <c r="J3640" s="8">
        <f t="shared" si="226"/>
        <v>1.1291837387384667</v>
      </c>
      <c r="K3640" s="7">
        <v>94.314049999999995</v>
      </c>
      <c r="L3640" s="7">
        <v>392.95208000000002</v>
      </c>
      <c r="M3640" s="8">
        <f t="shared" si="227"/>
        <v>3.166421439859703</v>
      </c>
    </row>
    <row r="3641" spans="1:13" x14ac:dyDescent="0.25">
      <c r="A3641" s="2" t="s">
        <v>190</v>
      </c>
      <c r="B3641" s="2" t="s">
        <v>65</v>
      </c>
      <c r="C3641" s="7">
        <v>0</v>
      </c>
      <c r="D3641" s="7">
        <v>0</v>
      </c>
      <c r="E3641" s="8" t="str">
        <f t="shared" si="224"/>
        <v/>
      </c>
      <c r="F3641" s="7">
        <v>0</v>
      </c>
      <c r="G3641" s="7">
        <v>0</v>
      </c>
      <c r="H3641" s="8" t="str">
        <f t="shared" si="225"/>
        <v/>
      </c>
      <c r="I3641" s="7">
        <v>8.6448499999999999</v>
      </c>
      <c r="J3641" s="8">
        <f t="shared" si="226"/>
        <v>-1</v>
      </c>
      <c r="K3641" s="7">
        <v>2.6292499999999999</v>
      </c>
      <c r="L3641" s="7">
        <v>8.6448499999999999</v>
      </c>
      <c r="M3641" s="8">
        <f t="shared" si="227"/>
        <v>2.2879528382618619</v>
      </c>
    </row>
    <row r="3642" spans="1:13" x14ac:dyDescent="0.25">
      <c r="A3642" s="2" t="s">
        <v>190</v>
      </c>
      <c r="B3642" s="2" t="s">
        <v>66</v>
      </c>
      <c r="C3642" s="7">
        <v>5545.8092800000004</v>
      </c>
      <c r="D3642" s="7">
        <v>0</v>
      </c>
      <c r="E3642" s="8">
        <f t="shared" si="224"/>
        <v>-1</v>
      </c>
      <c r="F3642" s="7">
        <v>20274.579119999999</v>
      </c>
      <c r="G3642" s="7">
        <v>17923.520639999999</v>
      </c>
      <c r="H3642" s="8">
        <f t="shared" si="225"/>
        <v>-0.11596090188036412</v>
      </c>
      <c r="I3642" s="7">
        <v>23378.703239999999</v>
      </c>
      <c r="J3642" s="8">
        <f t="shared" si="226"/>
        <v>-0.23333982830435207</v>
      </c>
      <c r="K3642" s="7">
        <v>260070.71609</v>
      </c>
      <c r="L3642" s="7">
        <v>248377.59190999999</v>
      </c>
      <c r="M3642" s="8">
        <f t="shared" si="227"/>
        <v>-4.4961325734011126E-2</v>
      </c>
    </row>
    <row r="3643" spans="1:13" x14ac:dyDescent="0.25">
      <c r="A3643" s="2" t="s">
        <v>190</v>
      </c>
      <c r="B3643" s="2" t="s">
        <v>67</v>
      </c>
      <c r="C3643" s="7">
        <v>0</v>
      </c>
      <c r="D3643" s="7">
        <v>0</v>
      </c>
      <c r="E3643" s="8" t="str">
        <f t="shared" si="224"/>
        <v/>
      </c>
      <c r="F3643" s="7">
        <v>718.45682999999997</v>
      </c>
      <c r="G3643" s="7">
        <v>104.95310000000001</v>
      </c>
      <c r="H3643" s="8">
        <f t="shared" si="225"/>
        <v>-0.85391871074564074</v>
      </c>
      <c r="I3643" s="7">
        <v>213.60310999999999</v>
      </c>
      <c r="J3643" s="8">
        <f t="shared" si="226"/>
        <v>-0.50865368954599954</v>
      </c>
      <c r="K3643" s="7">
        <v>4846.3459800000001</v>
      </c>
      <c r="L3643" s="7">
        <v>2448.12111</v>
      </c>
      <c r="M3643" s="8">
        <f t="shared" si="227"/>
        <v>-0.4948521793320253</v>
      </c>
    </row>
    <row r="3644" spans="1:13" x14ac:dyDescent="0.25">
      <c r="A3644" s="2" t="s">
        <v>190</v>
      </c>
      <c r="B3644" s="2" t="s">
        <v>69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0</v>
      </c>
      <c r="H3644" s="8" t="str">
        <f t="shared" si="225"/>
        <v/>
      </c>
      <c r="I3644" s="7">
        <v>0</v>
      </c>
      <c r="J3644" s="8" t="str">
        <f t="shared" si="226"/>
        <v/>
      </c>
      <c r="K3644" s="7">
        <v>0</v>
      </c>
      <c r="L3644" s="7">
        <v>3.2229999999999999</v>
      </c>
      <c r="M3644" s="8" t="str">
        <f t="shared" si="227"/>
        <v/>
      </c>
    </row>
    <row r="3645" spans="1:13" x14ac:dyDescent="0.25">
      <c r="A3645" s="2" t="s">
        <v>190</v>
      </c>
      <c r="B3645" s="2" t="s">
        <v>70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36.339370000000002</v>
      </c>
      <c r="H3645" s="8" t="str">
        <f t="shared" si="225"/>
        <v/>
      </c>
      <c r="I3645" s="7">
        <v>126.98924</v>
      </c>
      <c r="J3645" s="8">
        <f t="shared" si="226"/>
        <v>-0.71383898352332842</v>
      </c>
      <c r="K3645" s="7">
        <v>702.25557000000003</v>
      </c>
      <c r="L3645" s="7">
        <v>1005.87212</v>
      </c>
      <c r="M3645" s="8">
        <f t="shared" si="227"/>
        <v>0.43234480860009405</v>
      </c>
    </row>
    <row r="3646" spans="1:13" x14ac:dyDescent="0.25">
      <c r="A3646" s="2" t="s">
        <v>190</v>
      </c>
      <c r="B3646" s="2" t="s">
        <v>71</v>
      </c>
      <c r="C3646" s="7">
        <v>0</v>
      </c>
      <c r="D3646" s="7">
        <v>0</v>
      </c>
      <c r="E3646" s="8" t="str">
        <f t="shared" si="224"/>
        <v/>
      </c>
      <c r="F3646" s="7">
        <v>14.962999999999999</v>
      </c>
      <c r="G3646" s="7">
        <v>21.815090000000001</v>
      </c>
      <c r="H3646" s="8">
        <f t="shared" si="225"/>
        <v>0.45793557441689514</v>
      </c>
      <c r="I3646" s="7">
        <v>35.85042</v>
      </c>
      <c r="J3646" s="8">
        <f t="shared" si="226"/>
        <v>-0.39149694759503506</v>
      </c>
      <c r="K3646" s="7">
        <v>227.9556</v>
      </c>
      <c r="L3646" s="7">
        <v>453.05588999999998</v>
      </c>
      <c r="M3646" s="8">
        <f t="shared" si="227"/>
        <v>0.9874742713054645</v>
      </c>
    </row>
    <row r="3647" spans="1:13" x14ac:dyDescent="0.25">
      <c r="A3647" s="2" t="s">
        <v>190</v>
      </c>
      <c r="B3647" s="2" t="s">
        <v>72</v>
      </c>
      <c r="C3647" s="7">
        <v>358.33533</v>
      </c>
      <c r="D3647" s="7">
        <v>1.74977</v>
      </c>
      <c r="E3647" s="8">
        <f t="shared" si="224"/>
        <v>-0.99511694813905172</v>
      </c>
      <c r="F3647" s="7">
        <v>3616.6923200000001</v>
      </c>
      <c r="G3647" s="7">
        <v>3619.6757299999999</v>
      </c>
      <c r="H3647" s="8">
        <f t="shared" si="225"/>
        <v>8.2490013969449549E-4</v>
      </c>
      <c r="I3647" s="7">
        <v>5403.7287699999997</v>
      </c>
      <c r="J3647" s="8">
        <f t="shared" si="226"/>
        <v>-0.33015221820617024</v>
      </c>
      <c r="K3647" s="7">
        <v>35650.923750000002</v>
      </c>
      <c r="L3647" s="7">
        <v>33533.537360000002</v>
      </c>
      <c r="M3647" s="8">
        <f t="shared" si="227"/>
        <v>-5.9392188680664981E-2</v>
      </c>
    </row>
    <row r="3648" spans="1:13" x14ac:dyDescent="0.25">
      <c r="A3648" s="2" t="s">
        <v>190</v>
      </c>
      <c r="B3648" s="2" t="s">
        <v>73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0</v>
      </c>
      <c r="H3648" s="8" t="str">
        <f t="shared" si="225"/>
        <v/>
      </c>
      <c r="I3648" s="7">
        <v>0</v>
      </c>
      <c r="J3648" s="8" t="str">
        <f t="shared" si="226"/>
        <v/>
      </c>
      <c r="K3648" s="7">
        <v>21.301220000000001</v>
      </c>
      <c r="L3648" s="7">
        <v>86.180250000000001</v>
      </c>
      <c r="M3648" s="8">
        <f t="shared" si="227"/>
        <v>3.0457893961003171</v>
      </c>
    </row>
    <row r="3649" spans="1:13" x14ac:dyDescent="0.25">
      <c r="A3649" s="2" t="s">
        <v>190</v>
      </c>
      <c r="B3649" s="2" t="s">
        <v>74</v>
      </c>
      <c r="C3649" s="7">
        <v>0</v>
      </c>
      <c r="D3649" s="7">
        <v>0</v>
      </c>
      <c r="E3649" s="8" t="str">
        <f t="shared" si="224"/>
        <v/>
      </c>
      <c r="F3649" s="7">
        <v>464.41358000000002</v>
      </c>
      <c r="G3649" s="7">
        <v>786.95394999999996</v>
      </c>
      <c r="H3649" s="8">
        <f t="shared" si="225"/>
        <v>0.6945110649003845</v>
      </c>
      <c r="I3649" s="7">
        <v>963.96839</v>
      </c>
      <c r="J3649" s="8">
        <f t="shared" si="226"/>
        <v>-0.1836309591023001</v>
      </c>
      <c r="K3649" s="7">
        <v>6956.3512199999996</v>
      </c>
      <c r="L3649" s="7">
        <v>9772.8551399999997</v>
      </c>
      <c r="M3649" s="8">
        <f t="shared" si="227"/>
        <v>0.4048823630270928</v>
      </c>
    </row>
    <row r="3650" spans="1:13" x14ac:dyDescent="0.25">
      <c r="A3650" s="2" t="s">
        <v>190</v>
      </c>
      <c r="B3650" s="2" t="s">
        <v>75</v>
      </c>
      <c r="C3650" s="7">
        <v>0</v>
      </c>
      <c r="D3650" s="7">
        <v>0</v>
      </c>
      <c r="E3650" s="8" t="str">
        <f t="shared" si="224"/>
        <v/>
      </c>
      <c r="F3650" s="7">
        <v>1420.5581500000001</v>
      </c>
      <c r="G3650" s="7">
        <v>315.70958999999999</v>
      </c>
      <c r="H3650" s="8">
        <f t="shared" si="225"/>
        <v>-0.77775665853594234</v>
      </c>
      <c r="I3650" s="7">
        <v>1265.19217</v>
      </c>
      <c r="J3650" s="8">
        <f t="shared" si="226"/>
        <v>-0.75046510918574527</v>
      </c>
      <c r="K3650" s="7">
        <v>9499.3831499999997</v>
      </c>
      <c r="L3650" s="7">
        <v>5361.6673600000004</v>
      </c>
      <c r="M3650" s="8">
        <f t="shared" si="227"/>
        <v>-0.43557731324901861</v>
      </c>
    </row>
    <row r="3651" spans="1:13" x14ac:dyDescent="0.25">
      <c r="A3651" s="2" t="s">
        <v>190</v>
      </c>
      <c r="B3651" s="2" t="s">
        <v>77</v>
      </c>
      <c r="C3651" s="7">
        <v>0</v>
      </c>
      <c r="D3651" s="7">
        <v>0</v>
      </c>
      <c r="E3651" s="8" t="str">
        <f t="shared" si="224"/>
        <v/>
      </c>
      <c r="F3651" s="7">
        <v>75.258240000000001</v>
      </c>
      <c r="G3651" s="7">
        <v>26.77664</v>
      </c>
      <c r="H3651" s="8">
        <f t="shared" si="225"/>
        <v>-0.64420321283091386</v>
      </c>
      <c r="I3651" s="7">
        <v>14.650230000000001</v>
      </c>
      <c r="J3651" s="8">
        <f t="shared" si="226"/>
        <v>0.82772830187648938</v>
      </c>
      <c r="K3651" s="7">
        <v>222.59961000000001</v>
      </c>
      <c r="L3651" s="7">
        <v>215.54239000000001</v>
      </c>
      <c r="M3651" s="8">
        <f t="shared" si="227"/>
        <v>-3.170364943586379E-2</v>
      </c>
    </row>
    <row r="3652" spans="1:13" x14ac:dyDescent="0.25">
      <c r="A3652" s="2" t="s">
        <v>190</v>
      </c>
      <c r="B3652" s="2" t="s">
        <v>78</v>
      </c>
      <c r="C3652" s="7">
        <v>0</v>
      </c>
      <c r="D3652" s="7">
        <v>0</v>
      </c>
      <c r="E3652" s="8" t="str">
        <f t="shared" si="224"/>
        <v/>
      </c>
      <c r="F3652" s="7">
        <v>0</v>
      </c>
      <c r="G3652" s="7">
        <v>0</v>
      </c>
      <c r="H3652" s="8" t="str">
        <f t="shared" si="225"/>
        <v/>
      </c>
      <c r="I3652" s="7">
        <v>0</v>
      </c>
      <c r="J3652" s="8" t="str">
        <f t="shared" si="226"/>
        <v/>
      </c>
      <c r="K3652" s="7">
        <v>52.661450000000002</v>
      </c>
      <c r="L3652" s="7">
        <v>0</v>
      </c>
      <c r="M3652" s="8">
        <f t="shared" si="227"/>
        <v>-1</v>
      </c>
    </row>
    <row r="3653" spans="1:13" x14ac:dyDescent="0.25">
      <c r="A3653" s="2" t="s">
        <v>190</v>
      </c>
      <c r="B3653" s="2" t="s">
        <v>79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2623.8471500000001</v>
      </c>
      <c r="G3653" s="7">
        <v>4751.8358799999996</v>
      </c>
      <c r="H3653" s="8">
        <f t="shared" ref="H3653:H3716" si="229">IF(F3653=0,"",(G3653/F3653-1))</f>
        <v>0.81101855723569849</v>
      </c>
      <c r="I3653" s="7">
        <v>327.15141999999997</v>
      </c>
      <c r="J3653" s="8">
        <f t="shared" ref="J3653:J3716" si="230">IF(I3653=0,"",(G3653/I3653-1))</f>
        <v>13.52488233124588</v>
      </c>
      <c r="K3653" s="7">
        <v>36771.493600000002</v>
      </c>
      <c r="L3653" s="7">
        <v>31918.05344</v>
      </c>
      <c r="M3653" s="8">
        <f t="shared" ref="M3653:M3716" si="231">IF(K3653=0,"",(L3653/K3653-1))</f>
        <v>-0.13198920372383249</v>
      </c>
    </row>
    <row r="3654" spans="1:13" x14ac:dyDescent="0.25">
      <c r="A3654" s="4" t="s">
        <v>190</v>
      </c>
      <c r="B3654" s="4" t="s">
        <v>80</v>
      </c>
      <c r="C3654" s="9">
        <v>65858.090079999994</v>
      </c>
      <c r="D3654" s="9">
        <v>17607.480629999998</v>
      </c>
      <c r="E3654" s="10">
        <f t="shared" si="228"/>
        <v>-0.73264513731552783</v>
      </c>
      <c r="F3654" s="9">
        <v>541617.88746</v>
      </c>
      <c r="G3654" s="9">
        <v>569261.46325999999</v>
      </c>
      <c r="H3654" s="10">
        <f t="shared" si="229"/>
        <v>5.1038890036735562E-2</v>
      </c>
      <c r="I3654" s="9">
        <v>646249.68905000004</v>
      </c>
      <c r="J3654" s="10">
        <f t="shared" si="230"/>
        <v>-0.11913077421077645</v>
      </c>
      <c r="K3654" s="9">
        <v>5039957.9777699998</v>
      </c>
      <c r="L3654" s="9">
        <v>5193038.98312</v>
      </c>
      <c r="M3654" s="10">
        <f t="shared" si="231"/>
        <v>3.0373468593429154E-2</v>
      </c>
    </row>
    <row r="3655" spans="1:13" x14ac:dyDescent="0.25">
      <c r="A3655" s="2" t="s">
        <v>191</v>
      </c>
      <c r="B3655" s="2" t="s">
        <v>9</v>
      </c>
      <c r="C3655" s="7">
        <v>749.02477999999996</v>
      </c>
      <c r="D3655" s="7">
        <v>0</v>
      </c>
      <c r="E3655" s="8">
        <f t="shared" si="228"/>
        <v>-1</v>
      </c>
      <c r="F3655" s="7">
        <v>4093.9381100000001</v>
      </c>
      <c r="G3655" s="7">
        <v>2647.5246200000001</v>
      </c>
      <c r="H3655" s="8">
        <f t="shared" si="229"/>
        <v>-0.35330614463050591</v>
      </c>
      <c r="I3655" s="7">
        <v>3974.0194499999998</v>
      </c>
      <c r="J3655" s="8">
        <f t="shared" si="230"/>
        <v>-0.33379173068717616</v>
      </c>
      <c r="K3655" s="7">
        <v>23217.218369999999</v>
      </c>
      <c r="L3655" s="7">
        <v>21442.648519999999</v>
      </c>
      <c r="M3655" s="8">
        <f t="shared" si="231"/>
        <v>-7.6433353114040647E-2</v>
      </c>
    </row>
    <row r="3656" spans="1:13" x14ac:dyDescent="0.25">
      <c r="A3656" s="2" t="s">
        <v>191</v>
      </c>
      <c r="B3656" s="2" t="s">
        <v>10</v>
      </c>
      <c r="C3656" s="7">
        <v>0</v>
      </c>
      <c r="D3656" s="7">
        <v>0</v>
      </c>
      <c r="E3656" s="8" t="str">
        <f t="shared" si="228"/>
        <v/>
      </c>
      <c r="F3656" s="7">
        <v>54.684060000000002</v>
      </c>
      <c r="G3656" s="7">
        <v>83.148769999999999</v>
      </c>
      <c r="H3656" s="8">
        <f t="shared" si="229"/>
        <v>0.52053029712863297</v>
      </c>
      <c r="I3656" s="7">
        <v>43.140749999999997</v>
      </c>
      <c r="J3656" s="8">
        <f t="shared" si="230"/>
        <v>0.9273835063136362</v>
      </c>
      <c r="K3656" s="7">
        <v>103.45184999999999</v>
      </c>
      <c r="L3656" s="7">
        <v>209.41289</v>
      </c>
      <c r="M3656" s="8">
        <f t="shared" si="231"/>
        <v>1.024254665334646</v>
      </c>
    </row>
    <row r="3657" spans="1:13" x14ac:dyDescent="0.25">
      <c r="A3657" s="2" t="s">
        <v>191</v>
      </c>
      <c r="B3657" s="2" t="s">
        <v>11</v>
      </c>
      <c r="C3657" s="7">
        <v>31.476189999999999</v>
      </c>
      <c r="D3657" s="7">
        <v>0</v>
      </c>
      <c r="E3657" s="8">
        <f t="shared" si="228"/>
        <v>-1</v>
      </c>
      <c r="F3657" s="7">
        <v>671.53553999999997</v>
      </c>
      <c r="G3657" s="7">
        <v>625.38082999999995</v>
      </c>
      <c r="H3657" s="8">
        <f t="shared" si="229"/>
        <v>-6.8730107717009381E-2</v>
      </c>
      <c r="I3657" s="7">
        <v>880.45861000000002</v>
      </c>
      <c r="J3657" s="8">
        <f t="shared" si="230"/>
        <v>-0.28971013185957717</v>
      </c>
      <c r="K3657" s="7">
        <v>5631.0310200000004</v>
      </c>
      <c r="L3657" s="7">
        <v>6641.5586400000002</v>
      </c>
      <c r="M3657" s="8">
        <f t="shared" si="231"/>
        <v>0.17945694428087156</v>
      </c>
    </row>
    <row r="3658" spans="1:13" x14ac:dyDescent="0.25">
      <c r="A3658" s="2" t="s">
        <v>191</v>
      </c>
      <c r="B3658" s="2" t="s">
        <v>13</v>
      </c>
      <c r="C3658" s="7">
        <v>0</v>
      </c>
      <c r="D3658" s="7">
        <v>0</v>
      </c>
      <c r="E3658" s="8" t="str">
        <f t="shared" si="228"/>
        <v/>
      </c>
      <c r="F3658" s="7">
        <v>45.221640000000001</v>
      </c>
      <c r="G3658" s="7">
        <v>621.61019999999996</v>
      </c>
      <c r="H3658" s="8">
        <f t="shared" si="229"/>
        <v>12.745857071968198</v>
      </c>
      <c r="I3658" s="7">
        <v>230.87234000000001</v>
      </c>
      <c r="J3658" s="8">
        <f t="shared" si="230"/>
        <v>1.6924411993225346</v>
      </c>
      <c r="K3658" s="7">
        <v>1575.9858200000001</v>
      </c>
      <c r="L3658" s="7">
        <v>1644.78214</v>
      </c>
      <c r="M3658" s="8">
        <f t="shared" si="231"/>
        <v>4.3652880074771083E-2</v>
      </c>
    </row>
    <row r="3659" spans="1:13" x14ac:dyDescent="0.25">
      <c r="A3659" s="2" t="s">
        <v>191</v>
      </c>
      <c r="B3659" s="2" t="s">
        <v>14</v>
      </c>
      <c r="C3659" s="7">
        <v>14.896000000000001</v>
      </c>
      <c r="D3659" s="7">
        <v>0</v>
      </c>
      <c r="E3659" s="8">
        <f t="shared" si="228"/>
        <v>-1</v>
      </c>
      <c r="F3659" s="7">
        <v>74.186629999999994</v>
      </c>
      <c r="G3659" s="7">
        <v>67.736080000000001</v>
      </c>
      <c r="H3659" s="8">
        <f t="shared" si="229"/>
        <v>-8.6950303578960164E-2</v>
      </c>
      <c r="I3659" s="7">
        <v>83.135710000000003</v>
      </c>
      <c r="J3659" s="8">
        <f t="shared" si="230"/>
        <v>-0.1852348407200709</v>
      </c>
      <c r="K3659" s="7">
        <v>421.03778</v>
      </c>
      <c r="L3659" s="7">
        <v>503.11435999999998</v>
      </c>
      <c r="M3659" s="8">
        <f t="shared" si="231"/>
        <v>0.19493875347718204</v>
      </c>
    </row>
    <row r="3660" spans="1:13" x14ac:dyDescent="0.25">
      <c r="A3660" s="2" t="s">
        <v>191</v>
      </c>
      <c r="B3660" s="2" t="s">
        <v>15</v>
      </c>
      <c r="C3660" s="7">
        <v>519.12049000000002</v>
      </c>
      <c r="D3660" s="7">
        <v>0</v>
      </c>
      <c r="E3660" s="8">
        <f t="shared" si="228"/>
        <v>-1</v>
      </c>
      <c r="F3660" s="7">
        <v>5395.9459699999998</v>
      </c>
      <c r="G3660" s="7">
        <v>6767.5847999999996</v>
      </c>
      <c r="H3660" s="8">
        <f t="shared" si="229"/>
        <v>0.25419802896951538</v>
      </c>
      <c r="I3660" s="7">
        <v>9807.6295100000007</v>
      </c>
      <c r="J3660" s="8">
        <f t="shared" si="230"/>
        <v>-0.30996732767080237</v>
      </c>
      <c r="K3660" s="7">
        <v>50517.907599999999</v>
      </c>
      <c r="L3660" s="7">
        <v>59283.794179999997</v>
      </c>
      <c r="M3660" s="8">
        <f t="shared" si="231"/>
        <v>0.17352038111728918</v>
      </c>
    </row>
    <row r="3661" spans="1:13" x14ac:dyDescent="0.25">
      <c r="A3661" s="2" t="s">
        <v>191</v>
      </c>
      <c r="B3661" s="2" t="s">
        <v>16</v>
      </c>
      <c r="C3661" s="7">
        <v>341.32769999999999</v>
      </c>
      <c r="D3661" s="7">
        <v>0</v>
      </c>
      <c r="E3661" s="8">
        <f t="shared" si="228"/>
        <v>-1</v>
      </c>
      <c r="F3661" s="7">
        <v>1867.5384100000001</v>
      </c>
      <c r="G3661" s="7">
        <v>1194.1720299999999</v>
      </c>
      <c r="H3661" s="8">
        <f t="shared" si="229"/>
        <v>-0.3605636041509851</v>
      </c>
      <c r="I3661" s="7">
        <v>1133.2398599999999</v>
      </c>
      <c r="J3661" s="8">
        <f t="shared" si="230"/>
        <v>5.376811401603887E-2</v>
      </c>
      <c r="K3661" s="7">
        <v>9365.5454300000001</v>
      </c>
      <c r="L3661" s="7">
        <v>7916.47379</v>
      </c>
      <c r="M3661" s="8">
        <f t="shared" si="231"/>
        <v>-0.15472367849055435</v>
      </c>
    </row>
    <row r="3662" spans="1:13" x14ac:dyDescent="0.25">
      <c r="A3662" s="2" t="s">
        <v>191</v>
      </c>
      <c r="B3662" s="2" t="s">
        <v>88</v>
      </c>
      <c r="C3662" s="7">
        <v>0</v>
      </c>
      <c r="D3662" s="7">
        <v>0</v>
      </c>
      <c r="E3662" s="8" t="str">
        <f t="shared" si="228"/>
        <v/>
      </c>
      <c r="F3662" s="7">
        <v>0</v>
      </c>
      <c r="G3662" s="7">
        <v>0</v>
      </c>
      <c r="H3662" s="8" t="str">
        <f t="shared" si="229"/>
        <v/>
      </c>
      <c r="I3662" s="7">
        <v>0</v>
      </c>
      <c r="J3662" s="8" t="str">
        <f t="shared" si="230"/>
        <v/>
      </c>
      <c r="K3662" s="7">
        <v>3.6826699999999999</v>
      </c>
      <c r="L3662" s="7">
        <v>0</v>
      </c>
      <c r="M3662" s="8">
        <f t="shared" si="231"/>
        <v>-1</v>
      </c>
    </row>
    <row r="3663" spans="1:13" x14ac:dyDescent="0.25">
      <c r="A3663" s="2" t="s">
        <v>191</v>
      </c>
      <c r="B3663" s="2" t="s">
        <v>17</v>
      </c>
      <c r="C3663" s="7">
        <v>83.406000000000006</v>
      </c>
      <c r="D3663" s="7">
        <v>0</v>
      </c>
      <c r="E3663" s="8">
        <f t="shared" si="228"/>
        <v>-1</v>
      </c>
      <c r="F3663" s="7">
        <v>1342.61121</v>
      </c>
      <c r="G3663" s="7">
        <v>1380.6782499999999</v>
      </c>
      <c r="H3663" s="8">
        <f t="shared" si="229"/>
        <v>2.8352988353195663E-2</v>
      </c>
      <c r="I3663" s="7">
        <v>675.86338000000001</v>
      </c>
      <c r="J3663" s="8">
        <f t="shared" si="230"/>
        <v>1.0428363051716163</v>
      </c>
      <c r="K3663" s="7">
        <v>10186.94629</v>
      </c>
      <c r="L3663" s="7">
        <v>7093.52675</v>
      </c>
      <c r="M3663" s="8">
        <f t="shared" si="231"/>
        <v>-0.3036650485765936</v>
      </c>
    </row>
    <row r="3664" spans="1:13" x14ac:dyDescent="0.25">
      <c r="A3664" s="2" t="s">
        <v>191</v>
      </c>
      <c r="B3664" s="2" t="s">
        <v>18</v>
      </c>
      <c r="C3664" s="7">
        <v>33.442740000000001</v>
      </c>
      <c r="D3664" s="7">
        <v>0</v>
      </c>
      <c r="E3664" s="8">
        <f t="shared" si="228"/>
        <v>-1</v>
      </c>
      <c r="F3664" s="7">
        <v>415.28865999999999</v>
      </c>
      <c r="G3664" s="7">
        <v>631.41029000000003</v>
      </c>
      <c r="H3664" s="8">
        <f t="shared" si="229"/>
        <v>0.52041303030041819</v>
      </c>
      <c r="I3664" s="7">
        <v>604.66216999999995</v>
      </c>
      <c r="J3664" s="8">
        <f t="shared" si="230"/>
        <v>4.423647009370546E-2</v>
      </c>
      <c r="K3664" s="7">
        <v>6361.2757199999996</v>
      </c>
      <c r="L3664" s="7">
        <v>6628.21648</v>
      </c>
      <c r="M3664" s="8">
        <f t="shared" si="231"/>
        <v>4.1963400385355509E-2</v>
      </c>
    </row>
    <row r="3665" spans="1:13" x14ac:dyDescent="0.25">
      <c r="A3665" s="2" t="s">
        <v>191</v>
      </c>
      <c r="B3665" s="2" t="s">
        <v>19</v>
      </c>
      <c r="C3665" s="7">
        <v>63.877699999999997</v>
      </c>
      <c r="D3665" s="7">
        <v>0</v>
      </c>
      <c r="E3665" s="8">
        <f t="shared" si="228"/>
        <v>-1</v>
      </c>
      <c r="F3665" s="7">
        <v>205.33959999999999</v>
      </c>
      <c r="G3665" s="7">
        <v>10.215299999999999</v>
      </c>
      <c r="H3665" s="8">
        <f t="shared" si="229"/>
        <v>-0.95025168063052623</v>
      </c>
      <c r="I3665" s="7">
        <v>168.63934</v>
      </c>
      <c r="J3665" s="8">
        <f t="shared" si="230"/>
        <v>-0.93942516615636662</v>
      </c>
      <c r="K3665" s="7">
        <v>784.03913999999997</v>
      </c>
      <c r="L3665" s="7">
        <v>531.47101999999995</v>
      </c>
      <c r="M3665" s="8">
        <f t="shared" si="231"/>
        <v>-0.3221371320824622</v>
      </c>
    </row>
    <row r="3666" spans="1:13" x14ac:dyDescent="0.25">
      <c r="A3666" s="2" t="s">
        <v>191</v>
      </c>
      <c r="B3666" s="2" t="s">
        <v>89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0</v>
      </c>
      <c r="H3666" s="8" t="str">
        <f t="shared" si="229"/>
        <v/>
      </c>
      <c r="I3666" s="7">
        <v>0</v>
      </c>
      <c r="J3666" s="8" t="str">
        <f t="shared" si="230"/>
        <v/>
      </c>
      <c r="K3666" s="7">
        <v>26.308520000000001</v>
      </c>
      <c r="L3666" s="7">
        <v>65.471999999999994</v>
      </c>
      <c r="M3666" s="8">
        <f t="shared" si="231"/>
        <v>1.4886234573438561</v>
      </c>
    </row>
    <row r="3667" spans="1:13" x14ac:dyDescent="0.25">
      <c r="A3667" s="2" t="s">
        <v>191</v>
      </c>
      <c r="B3667" s="2" t="s">
        <v>21</v>
      </c>
      <c r="C3667" s="7">
        <v>20.67784</v>
      </c>
      <c r="D3667" s="7">
        <v>0</v>
      </c>
      <c r="E3667" s="8">
        <f t="shared" si="228"/>
        <v>-1</v>
      </c>
      <c r="F3667" s="7">
        <v>185.09046000000001</v>
      </c>
      <c r="G3667" s="7">
        <v>375.21132999999998</v>
      </c>
      <c r="H3667" s="8">
        <f t="shared" si="229"/>
        <v>1.0271781160412048</v>
      </c>
      <c r="I3667" s="7">
        <v>190.84809999999999</v>
      </c>
      <c r="J3667" s="8">
        <f t="shared" si="230"/>
        <v>0.96602077778086337</v>
      </c>
      <c r="K3667" s="7">
        <v>2589.7192700000001</v>
      </c>
      <c r="L3667" s="7">
        <v>1489.19991</v>
      </c>
      <c r="M3667" s="8">
        <f t="shared" si="231"/>
        <v>-0.42495701088095161</v>
      </c>
    </row>
    <row r="3668" spans="1:13" x14ac:dyDescent="0.25">
      <c r="A3668" s="2" t="s">
        <v>191</v>
      </c>
      <c r="B3668" s="2" t="s">
        <v>90</v>
      </c>
      <c r="C3668" s="7">
        <v>0</v>
      </c>
      <c r="D3668" s="7">
        <v>0</v>
      </c>
      <c r="E3668" s="8" t="str">
        <f t="shared" si="228"/>
        <v/>
      </c>
      <c r="F3668" s="7">
        <v>0</v>
      </c>
      <c r="G3668" s="7">
        <v>0</v>
      </c>
      <c r="H3668" s="8" t="str">
        <f t="shared" si="229"/>
        <v/>
      </c>
      <c r="I3668" s="7">
        <v>0</v>
      </c>
      <c r="J3668" s="8" t="str">
        <f t="shared" si="230"/>
        <v/>
      </c>
      <c r="K3668" s="7">
        <v>0</v>
      </c>
      <c r="L3668" s="7">
        <v>0</v>
      </c>
      <c r="M3668" s="8" t="str">
        <f t="shared" si="231"/>
        <v/>
      </c>
    </row>
    <row r="3669" spans="1:13" x14ac:dyDescent="0.25">
      <c r="A3669" s="2" t="s">
        <v>191</v>
      </c>
      <c r="B3669" s="2" t="s">
        <v>22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0</v>
      </c>
      <c r="H3669" s="8" t="str">
        <f t="shared" si="229"/>
        <v/>
      </c>
      <c r="I3669" s="7">
        <v>0</v>
      </c>
      <c r="J3669" s="8" t="str">
        <f t="shared" si="230"/>
        <v/>
      </c>
      <c r="K3669" s="7">
        <v>141</v>
      </c>
      <c r="L3669" s="7">
        <v>0</v>
      </c>
      <c r="M3669" s="8">
        <f t="shared" si="231"/>
        <v>-1</v>
      </c>
    </row>
    <row r="3670" spans="1:13" x14ac:dyDescent="0.25">
      <c r="A3670" s="2" t="s">
        <v>191</v>
      </c>
      <c r="B3670" s="2" t="s">
        <v>23</v>
      </c>
      <c r="C3670" s="7">
        <v>0</v>
      </c>
      <c r="D3670" s="7">
        <v>0</v>
      </c>
      <c r="E3670" s="8" t="str">
        <f t="shared" si="228"/>
        <v/>
      </c>
      <c r="F3670" s="7">
        <v>26.35755</v>
      </c>
      <c r="G3670" s="7">
        <v>57.929920000000003</v>
      </c>
      <c r="H3670" s="8">
        <f t="shared" si="229"/>
        <v>1.1978491931154451</v>
      </c>
      <c r="I3670" s="7">
        <v>254.40145999999999</v>
      </c>
      <c r="J3670" s="8">
        <f t="shared" si="230"/>
        <v>-0.7722893571444126</v>
      </c>
      <c r="K3670" s="7">
        <v>164.65448000000001</v>
      </c>
      <c r="L3670" s="7">
        <v>906.53129000000001</v>
      </c>
      <c r="M3670" s="8">
        <f t="shared" si="231"/>
        <v>4.5056582122757911</v>
      </c>
    </row>
    <row r="3671" spans="1:13" x14ac:dyDescent="0.25">
      <c r="A3671" s="2" t="s">
        <v>191</v>
      </c>
      <c r="B3671" s="2" t="s">
        <v>24</v>
      </c>
      <c r="C3671" s="7">
        <v>178.79079999999999</v>
      </c>
      <c r="D3671" s="7">
        <v>0</v>
      </c>
      <c r="E3671" s="8">
        <f t="shared" si="228"/>
        <v>-1</v>
      </c>
      <c r="F3671" s="7">
        <v>401.65875999999997</v>
      </c>
      <c r="G3671" s="7">
        <v>255.95958999999999</v>
      </c>
      <c r="H3671" s="8">
        <f t="shared" si="229"/>
        <v>-0.36274366330265018</v>
      </c>
      <c r="I3671" s="7">
        <v>685.84226999999998</v>
      </c>
      <c r="J3671" s="8">
        <f t="shared" si="230"/>
        <v>-0.62679525424993132</v>
      </c>
      <c r="K3671" s="7">
        <v>2193.46038</v>
      </c>
      <c r="L3671" s="7">
        <v>5596.1705700000002</v>
      </c>
      <c r="M3671" s="8">
        <f t="shared" si="231"/>
        <v>1.5512977672293311</v>
      </c>
    </row>
    <row r="3672" spans="1:13" x14ac:dyDescent="0.25">
      <c r="A3672" s="2" t="s">
        <v>191</v>
      </c>
      <c r="B3672" s="2" t="s">
        <v>25</v>
      </c>
      <c r="C3672" s="7">
        <v>2461.8503300000002</v>
      </c>
      <c r="D3672" s="7">
        <v>329.27895000000001</v>
      </c>
      <c r="E3672" s="8">
        <f t="shared" si="228"/>
        <v>-0.8662473725606219</v>
      </c>
      <c r="F3672" s="7">
        <v>28907.95579</v>
      </c>
      <c r="G3672" s="7">
        <v>21854.739310000001</v>
      </c>
      <c r="H3672" s="8">
        <f t="shared" si="229"/>
        <v>-0.24398876666470781</v>
      </c>
      <c r="I3672" s="7">
        <v>16856.272550000002</v>
      </c>
      <c r="J3672" s="8">
        <f t="shared" si="230"/>
        <v>0.29653452417628356</v>
      </c>
      <c r="K3672" s="7">
        <v>192706.57172000001</v>
      </c>
      <c r="L3672" s="7">
        <v>147556.18664</v>
      </c>
      <c r="M3672" s="8">
        <f t="shared" si="231"/>
        <v>-0.23429603192569315</v>
      </c>
    </row>
    <row r="3673" spans="1:13" x14ac:dyDescent="0.25">
      <c r="A3673" s="2" t="s">
        <v>191</v>
      </c>
      <c r="B3673" s="2" t="s">
        <v>26</v>
      </c>
      <c r="C3673" s="7">
        <v>0</v>
      </c>
      <c r="D3673" s="7">
        <v>0</v>
      </c>
      <c r="E3673" s="8" t="str">
        <f t="shared" si="228"/>
        <v/>
      </c>
      <c r="F3673" s="7">
        <v>7.8397399999999999</v>
      </c>
      <c r="G3673" s="7">
        <v>750.98289999999997</v>
      </c>
      <c r="H3673" s="8">
        <f t="shared" si="229"/>
        <v>94.791811973356261</v>
      </c>
      <c r="I3673" s="7">
        <v>14.97273</v>
      </c>
      <c r="J3673" s="8">
        <f t="shared" si="230"/>
        <v>49.15671156829783</v>
      </c>
      <c r="K3673" s="7">
        <v>2778.5670300000002</v>
      </c>
      <c r="L3673" s="7">
        <v>2258.1908899999999</v>
      </c>
      <c r="M3673" s="8">
        <f t="shared" si="231"/>
        <v>-0.18728219775932498</v>
      </c>
    </row>
    <row r="3674" spans="1:13" x14ac:dyDescent="0.25">
      <c r="A3674" s="2" t="s">
        <v>191</v>
      </c>
      <c r="B3674" s="2" t="s">
        <v>27</v>
      </c>
      <c r="C3674" s="7">
        <v>94.079269999999994</v>
      </c>
      <c r="D3674" s="7">
        <v>0</v>
      </c>
      <c r="E3674" s="8">
        <f t="shared" si="228"/>
        <v>-1</v>
      </c>
      <c r="F3674" s="7">
        <v>209.79626999999999</v>
      </c>
      <c r="G3674" s="7">
        <v>272.15098999999998</v>
      </c>
      <c r="H3674" s="8">
        <f t="shared" si="229"/>
        <v>0.29721557966688339</v>
      </c>
      <c r="I3674" s="7">
        <v>217.78433999999999</v>
      </c>
      <c r="J3674" s="8">
        <f t="shared" si="230"/>
        <v>0.24963525843961043</v>
      </c>
      <c r="K3674" s="7">
        <v>703.0729</v>
      </c>
      <c r="L3674" s="7">
        <v>1972.23558</v>
      </c>
      <c r="M3674" s="8">
        <f t="shared" si="231"/>
        <v>1.8051651258354573</v>
      </c>
    </row>
    <row r="3675" spans="1:13" x14ac:dyDescent="0.25">
      <c r="A3675" s="2" t="s">
        <v>191</v>
      </c>
      <c r="B3675" s="2" t="s">
        <v>28</v>
      </c>
      <c r="C3675" s="7">
        <v>385.24777999999998</v>
      </c>
      <c r="D3675" s="7">
        <v>0</v>
      </c>
      <c r="E3675" s="8">
        <f t="shared" si="228"/>
        <v>-1</v>
      </c>
      <c r="F3675" s="7">
        <v>3079.6874299999999</v>
      </c>
      <c r="G3675" s="7">
        <v>346.35888999999997</v>
      </c>
      <c r="H3675" s="8">
        <f t="shared" si="229"/>
        <v>-0.88753440150255769</v>
      </c>
      <c r="I3675" s="7">
        <v>1719.18967</v>
      </c>
      <c r="J3675" s="8">
        <f t="shared" si="230"/>
        <v>-0.79853363707100455</v>
      </c>
      <c r="K3675" s="7">
        <v>10703.099329999999</v>
      </c>
      <c r="L3675" s="7">
        <v>9940.4106800000009</v>
      </c>
      <c r="M3675" s="8">
        <f t="shared" si="231"/>
        <v>-7.1258672510142729E-2</v>
      </c>
    </row>
    <row r="3676" spans="1:13" x14ac:dyDescent="0.25">
      <c r="A3676" s="2" t="s">
        <v>191</v>
      </c>
      <c r="B3676" s="2" t="s">
        <v>29</v>
      </c>
      <c r="C3676" s="7">
        <v>135.11875000000001</v>
      </c>
      <c r="D3676" s="7">
        <v>0</v>
      </c>
      <c r="E3676" s="8">
        <f t="shared" si="228"/>
        <v>-1</v>
      </c>
      <c r="F3676" s="7">
        <v>11362.019700000001</v>
      </c>
      <c r="G3676" s="7">
        <v>10963.62804</v>
      </c>
      <c r="H3676" s="8">
        <f t="shared" si="229"/>
        <v>-3.506345443143366E-2</v>
      </c>
      <c r="I3676" s="7">
        <v>16926.051729999999</v>
      </c>
      <c r="J3676" s="8">
        <f t="shared" si="230"/>
        <v>-0.35226311399203081</v>
      </c>
      <c r="K3676" s="7">
        <v>107327.44033</v>
      </c>
      <c r="L3676" s="7">
        <v>113476.28997</v>
      </c>
      <c r="M3676" s="8">
        <f t="shared" si="231"/>
        <v>5.7290564473485128E-2</v>
      </c>
    </row>
    <row r="3677" spans="1:13" x14ac:dyDescent="0.25">
      <c r="A3677" s="2" t="s">
        <v>191</v>
      </c>
      <c r="B3677" s="2" t="s">
        <v>30</v>
      </c>
      <c r="C3677" s="7">
        <v>54.294919999999998</v>
      </c>
      <c r="D3677" s="7">
        <v>0</v>
      </c>
      <c r="E3677" s="8">
        <f t="shared" si="228"/>
        <v>-1</v>
      </c>
      <c r="F3677" s="7">
        <v>416.13301000000001</v>
      </c>
      <c r="G3677" s="7">
        <v>154.71744000000001</v>
      </c>
      <c r="H3677" s="8">
        <f t="shared" si="229"/>
        <v>-0.62820195398581813</v>
      </c>
      <c r="I3677" s="7">
        <v>441.0763</v>
      </c>
      <c r="J3677" s="8">
        <f t="shared" si="230"/>
        <v>-0.6492274919328016</v>
      </c>
      <c r="K3677" s="7">
        <v>2052.2432600000002</v>
      </c>
      <c r="L3677" s="7">
        <v>1291.96451</v>
      </c>
      <c r="M3677" s="8">
        <f t="shared" si="231"/>
        <v>-0.37046229597557556</v>
      </c>
    </row>
    <row r="3678" spans="1:13" x14ac:dyDescent="0.25">
      <c r="A3678" s="2" t="s">
        <v>191</v>
      </c>
      <c r="B3678" s="2" t="s">
        <v>31</v>
      </c>
      <c r="C3678" s="7">
        <v>45.773690000000002</v>
      </c>
      <c r="D3678" s="7">
        <v>0</v>
      </c>
      <c r="E3678" s="8">
        <f t="shared" si="228"/>
        <v>-1</v>
      </c>
      <c r="F3678" s="7">
        <v>326.97431</v>
      </c>
      <c r="G3678" s="7">
        <v>211.47755000000001</v>
      </c>
      <c r="H3678" s="8">
        <f t="shared" si="229"/>
        <v>-0.35322885152659245</v>
      </c>
      <c r="I3678" s="7">
        <v>185.14080999999999</v>
      </c>
      <c r="J3678" s="8">
        <f t="shared" si="230"/>
        <v>0.14225248339358587</v>
      </c>
      <c r="K3678" s="7">
        <v>1968.46793</v>
      </c>
      <c r="L3678" s="7">
        <v>1829.0833</v>
      </c>
      <c r="M3678" s="8">
        <f t="shared" si="231"/>
        <v>-7.0808687241351254E-2</v>
      </c>
    </row>
    <row r="3679" spans="1:13" x14ac:dyDescent="0.25">
      <c r="A3679" s="2" t="s">
        <v>191</v>
      </c>
      <c r="B3679" s="2" t="s">
        <v>32</v>
      </c>
      <c r="C3679" s="7">
        <v>0</v>
      </c>
      <c r="D3679" s="7">
        <v>0</v>
      </c>
      <c r="E3679" s="8" t="str">
        <f t="shared" si="228"/>
        <v/>
      </c>
      <c r="F3679" s="7">
        <v>2.0421200000000002</v>
      </c>
      <c r="G3679" s="7">
        <v>14.0435</v>
      </c>
      <c r="H3679" s="8">
        <f t="shared" si="229"/>
        <v>5.8769220222122103</v>
      </c>
      <c r="I3679" s="7">
        <v>0</v>
      </c>
      <c r="J3679" s="8" t="str">
        <f t="shared" si="230"/>
        <v/>
      </c>
      <c r="K3679" s="7">
        <v>37.729419999999998</v>
      </c>
      <c r="L3679" s="7">
        <v>60.343899999999998</v>
      </c>
      <c r="M3679" s="8">
        <f t="shared" si="231"/>
        <v>0.59938583736511197</v>
      </c>
    </row>
    <row r="3680" spans="1:13" x14ac:dyDescent="0.25">
      <c r="A3680" s="2" t="s">
        <v>191</v>
      </c>
      <c r="B3680" s="2" t="s">
        <v>33</v>
      </c>
      <c r="C3680" s="7">
        <v>0</v>
      </c>
      <c r="D3680" s="7">
        <v>0</v>
      </c>
      <c r="E3680" s="8" t="str">
        <f t="shared" si="228"/>
        <v/>
      </c>
      <c r="F3680" s="7">
        <v>0</v>
      </c>
      <c r="G3680" s="7">
        <v>0</v>
      </c>
      <c r="H3680" s="8" t="str">
        <f t="shared" si="229"/>
        <v/>
      </c>
      <c r="I3680" s="7">
        <v>33.356639999999999</v>
      </c>
      <c r="J3680" s="8">
        <f t="shared" si="230"/>
        <v>-1</v>
      </c>
      <c r="K3680" s="7">
        <v>59.714939999999999</v>
      </c>
      <c r="L3680" s="7">
        <v>53.92559</v>
      </c>
      <c r="M3680" s="8">
        <f t="shared" si="231"/>
        <v>-9.6949775047919351E-2</v>
      </c>
    </row>
    <row r="3681" spans="1:13" x14ac:dyDescent="0.25">
      <c r="A3681" s="2" t="s">
        <v>191</v>
      </c>
      <c r="B3681" s="2" t="s">
        <v>35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0</v>
      </c>
      <c r="L3681" s="7">
        <v>1.45045</v>
      </c>
      <c r="M3681" s="8" t="str">
        <f t="shared" si="231"/>
        <v/>
      </c>
    </row>
    <row r="3682" spans="1:13" x14ac:dyDescent="0.25">
      <c r="A3682" s="2" t="s">
        <v>191</v>
      </c>
      <c r="B3682" s="2" t="s">
        <v>36</v>
      </c>
      <c r="C3682" s="7">
        <v>123.81798999999999</v>
      </c>
      <c r="D3682" s="7">
        <v>0</v>
      </c>
      <c r="E3682" s="8">
        <f t="shared" si="228"/>
        <v>-1</v>
      </c>
      <c r="F3682" s="7">
        <v>775.28246000000001</v>
      </c>
      <c r="G3682" s="7">
        <v>604.41531999999995</v>
      </c>
      <c r="H3682" s="8">
        <f t="shared" si="229"/>
        <v>-0.22039340345710912</v>
      </c>
      <c r="I3682" s="7">
        <v>825.29060000000004</v>
      </c>
      <c r="J3682" s="8">
        <f t="shared" si="230"/>
        <v>-0.26763334030461527</v>
      </c>
      <c r="K3682" s="7">
        <v>5840.1408899999997</v>
      </c>
      <c r="L3682" s="7">
        <v>5352.7687599999999</v>
      </c>
      <c r="M3682" s="8">
        <f t="shared" si="231"/>
        <v>-8.3452118566954558E-2</v>
      </c>
    </row>
    <row r="3683" spans="1:13" x14ac:dyDescent="0.25">
      <c r="A3683" s="2" t="s">
        <v>191</v>
      </c>
      <c r="B3683" s="2" t="s">
        <v>37</v>
      </c>
      <c r="C3683" s="7">
        <v>1210.7356500000001</v>
      </c>
      <c r="D3683" s="7">
        <v>82.802440000000004</v>
      </c>
      <c r="E3683" s="8">
        <f t="shared" si="228"/>
        <v>-0.93160981094428008</v>
      </c>
      <c r="F3683" s="7">
        <v>10317.817220000001</v>
      </c>
      <c r="G3683" s="7">
        <v>13271.57086</v>
      </c>
      <c r="H3683" s="8">
        <f t="shared" si="229"/>
        <v>0.28627698834153215</v>
      </c>
      <c r="I3683" s="7">
        <v>15793.13845</v>
      </c>
      <c r="J3683" s="8">
        <f t="shared" si="230"/>
        <v>-0.15966222280537279</v>
      </c>
      <c r="K3683" s="7">
        <v>91835.473859999998</v>
      </c>
      <c r="L3683" s="7">
        <v>107568.60371</v>
      </c>
      <c r="M3683" s="8">
        <f t="shared" si="231"/>
        <v>0.17131865485862918</v>
      </c>
    </row>
    <row r="3684" spans="1:13" x14ac:dyDescent="0.25">
      <c r="A3684" s="2" t="s">
        <v>191</v>
      </c>
      <c r="B3684" s="2" t="s">
        <v>38</v>
      </c>
      <c r="C3684" s="7">
        <v>0</v>
      </c>
      <c r="D3684" s="7">
        <v>0</v>
      </c>
      <c r="E3684" s="8" t="str">
        <f t="shared" si="228"/>
        <v/>
      </c>
      <c r="F3684" s="7">
        <v>477.18486000000001</v>
      </c>
      <c r="G3684" s="7">
        <v>719.63221999999996</v>
      </c>
      <c r="H3684" s="8">
        <f t="shared" si="229"/>
        <v>0.50807848346236284</v>
      </c>
      <c r="I3684" s="7">
        <v>874.51521000000002</v>
      </c>
      <c r="J3684" s="8">
        <f t="shared" si="230"/>
        <v>-0.17710725694525087</v>
      </c>
      <c r="K3684" s="7">
        <v>7844.9841999999999</v>
      </c>
      <c r="L3684" s="7">
        <v>5752.1925000000001</v>
      </c>
      <c r="M3684" s="8">
        <f t="shared" si="231"/>
        <v>-0.26676812172547137</v>
      </c>
    </row>
    <row r="3685" spans="1:13" x14ac:dyDescent="0.25">
      <c r="A3685" s="2" t="s">
        <v>191</v>
      </c>
      <c r="B3685" s="2" t="s">
        <v>91</v>
      </c>
      <c r="C3685" s="7">
        <v>0</v>
      </c>
      <c r="D3685" s="7">
        <v>0</v>
      </c>
      <c r="E3685" s="8" t="str">
        <f t="shared" si="228"/>
        <v/>
      </c>
      <c r="F3685" s="7">
        <v>0</v>
      </c>
      <c r="G3685" s="7">
        <v>27.632000000000001</v>
      </c>
      <c r="H3685" s="8" t="str">
        <f t="shared" si="229"/>
        <v/>
      </c>
      <c r="I3685" s="7">
        <v>0</v>
      </c>
      <c r="J3685" s="8" t="str">
        <f t="shared" si="230"/>
        <v/>
      </c>
      <c r="K3685" s="7">
        <v>0</v>
      </c>
      <c r="L3685" s="7">
        <v>98.632000000000005</v>
      </c>
      <c r="M3685" s="8" t="str">
        <f t="shared" si="231"/>
        <v/>
      </c>
    </row>
    <row r="3686" spans="1:13" x14ac:dyDescent="0.25">
      <c r="A3686" s="2" t="s">
        <v>191</v>
      </c>
      <c r="B3686" s="2" t="s">
        <v>40</v>
      </c>
      <c r="C3686" s="7">
        <v>3116.6006400000001</v>
      </c>
      <c r="D3686" s="7">
        <v>0</v>
      </c>
      <c r="E3686" s="8">
        <f t="shared" si="228"/>
        <v>-1</v>
      </c>
      <c r="F3686" s="7">
        <v>8091.0750200000002</v>
      </c>
      <c r="G3686" s="7">
        <v>11640.99049</v>
      </c>
      <c r="H3686" s="8">
        <f t="shared" si="229"/>
        <v>0.43874459960204404</v>
      </c>
      <c r="I3686" s="7">
        <v>27664.24611</v>
      </c>
      <c r="J3686" s="8">
        <f t="shared" si="230"/>
        <v>-0.57920449219138326</v>
      </c>
      <c r="K3686" s="7">
        <v>41850.76597</v>
      </c>
      <c r="L3686" s="7">
        <v>119707.26283000001</v>
      </c>
      <c r="M3686" s="8">
        <f t="shared" si="231"/>
        <v>1.8603362460751636</v>
      </c>
    </row>
    <row r="3687" spans="1:13" x14ac:dyDescent="0.25">
      <c r="A3687" s="2" t="s">
        <v>191</v>
      </c>
      <c r="B3687" s="2" t="s">
        <v>42</v>
      </c>
      <c r="C3687" s="7">
        <v>0</v>
      </c>
      <c r="D3687" s="7">
        <v>0</v>
      </c>
      <c r="E3687" s="8" t="str">
        <f t="shared" si="228"/>
        <v/>
      </c>
      <c r="F3687" s="7">
        <v>39.304699999999997</v>
      </c>
      <c r="G3687" s="7">
        <v>196.24959000000001</v>
      </c>
      <c r="H3687" s="8">
        <f t="shared" si="229"/>
        <v>3.9930311133274143</v>
      </c>
      <c r="I3687" s="7">
        <v>186.59831</v>
      </c>
      <c r="J3687" s="8">
        <f t="shared" si="230"/>
        <v>5.1722226208801292E-2</v>
      </c>
      <c r="K3687" s="7">
        <v>1403.5779500000001</v>
      </c>
      <c r="L3687" s="7">
        <v>1259.2422799999999</v>
      </c>
      <c r="M3687" s="8">
        <f t="shared" si="231"/>
        <v>-0.10283409624666739</v>
      </c>
    </row>
    <row r="3688" spans="1:13" x14ac:dyDescent="0.25">
      <c r="A3688" s="2" t="s">
        <v>191</v>
      </c>
      <c r="B3688" s="2" t="s">
        <v>43</v>
      </c>
      <c r="C3688" s="7">
        <v>13273.331889999999</v>
      </c>
      <c r="D3688" s="7">
        <v>235.93210999999999</v>
      </c>
      <c r="E3688" s="8">
        <f t="shared" si="228"/>
        <v>-0.98222510278841524</v>
      </c>
      <c r="F3688" s="7">
        <v>159533.54268000001</v>
      </c>
      <c r="G3688" s="7">
        <v>166957.19399999999</v>
      </c>
      <c r="H3688" s="8">
        <f t="shared" si="229"/>
        <v>4.6533482522172154E-2</v>
      </c>
      <c r="I3688" s="7">
        <v>219192.43617999999</v>
      </c>
      <c r="J3688" s="8">
        <f t="shared" si="230"/>
        <v>-0.23830768565893679</v>
      </c>
      <c r="K3688" s="7">
        <v>1404454.9272</v>
      </c>
      <c r="L3688" s="7">
        <v>1511305.87836</v>
      </c>
      <c r="M3688" s="8">
        <f t="shared" si="231"/>
        <v>7.6080014453026257E-2</v>
      </c>
    </row>
    <row r="3689" spans="1:13" x14ac:dyDescent="0.25">
      <c r="A3689" s="2" t="s">
        <v>191</v>
      </c>
      <c r="B3689" s="2" t="s">
        <v>44</v>
      </c>
      <c r="C3689" s="7">
        <v>1523.43028</v>
      </c>
      <c r="D3689" s="7">
        <v>37.612400000000001</v>
      </c>
      <c r="E3689" s="8">
        <f t="shared" si="228"/>
        <v>-0.97531071786232315</v>
      </c>
      <c r="F3689" s="7">
        <v>15830.60405</v>
      </c>
      <c r="G3689" s="7">
        <v>14846.4041</v>
      </c>
      <c r="H3689" s="8">
        <f t="shared" si="229"/>
        <v>-6.2170713567938685E-2</v>
      </c>
      <c r="I3689" s="7">
        <v>16438.132880000001</v>
      </c>
      <c r="J3689" s="8">
        <f t="shared" si="230"/>
        <v>-9.6831482724940798E-2</v>
      </c>
      <c r="K3689" s="7">
        <v>132883.30632</v>
      </c>
      <c r="L3689" s="7">
        <v>119969.43513</v>
      </c>
      <c r="M3689" s="8">
        <f t="shared" si="231"/>
        <v>-9.7182043009238162E-2</v>
      </c>
    </row>
    <row r="3690" spans="1:13" x14ac:dyDescent="0.25">
      <c r="A3690" s="2" t="s">
        <v>191</v>
      </c>
      <c r="B3690" s="2" t="s">
        <v>45</v>
      </c>
      <c r="C3690" s="7">
        <v>0</v>
      </c>
      <c r="D3690" s="7">
        <v>0</v>
      </c>
      <c r="E3690" s="8" t="str">
        <f t="shared" si="228"/>
        <v/>
      </c>
      <c r="F3690" s="7">
        <v>137.6086</v>
      </c>
      <c r="G3690" s="7">
        <v>228.0385</v>
      </c>
      <c r="H3690" s="8">
        <f t="shared" si="229"/>
        <v>0.65715296863713468</v>
      </c>
      <c r="I3690" s="7">
        <v>462.74704000000003</v>
      </c>
      <c r="J3690" s="8">
        <f t="shared" si="230"/>
        <v>-0.50720700450077438</v>
      </c>
      <c r="K3690" s="7">
        <v>1603.4377300000001</v>
      </c>
      <c r="L3690" s="7">
        <v>2580.59816</v>
      </c>
      <c r="M3690" s="8">
        <f t="shared" si="231"/>
        <v>0.60941588919701917</v>
      </c>
    </row>
    <row r="3691" spans="1:13" x14ac:dyDescent="0.25">
      <c r="A3691" s="2" t="s">
        <v>191</v>
      </c>
      <c r="B3691" s="2" t="s">
        <v>46</v>
      </c>
      <c r="C3691" s="7">
        <v>0</v>
      </c>
      <c r="D3691" s="7">
        <v>0</v>
      </c>
      <c r="E3691" s="8" t="str">
        <f t="shared" si="228"/>
        <v/>
      </c>
      <c r="F3691" s="7">
        <v>66.590999999999994</v>
      </c>
      <c r="G3691" s="7">
        <v>347.18668000000002</v>
      </c>
      <c r="H3691" s="8">
        <f t="shared" si="229"/>
        <v>4.213717769668575</v>
      </c>
      <c r="I3691" s="7">
        <v>308.67002000000002</v>
      </c>
      <c r="J3691" s="8">
        <f t="shared" si="230"/>
        <v>0.12478264005036843</v>
      </c>
      <c r="K3691" s="7">
        <v>2475.2223800000002</v>
      </c>
      <c r="L3691" s="7">
        <v>2758.5313200000001</v>
      </c>
      <c r="M3691" s="8">
        <f t="shared" si="231"/>
        <v>0.1144579744790446</v>
      </c>
    </row>
    <row r="3692" spans="1:13" x14ac:dyDescent="0.25">
      <c r="A3692" s="2" t="s">
        <v>191</v>
      </c>
      <c r="B3692" s="2" t="s">
        <v>47</v>
      </c>
      <c r="C3692" s="7">
        <v>0</v>
      </c>
      <c r="D3692" s="7">
        <v>0</v>
      </c>
      <c r="E3692" s="8" t="str">
        <f t="shared" si="228"/>
        <v/>
      </c>
      <c r="F3692" s="7">
        <v>134.76087000000001</v>
      </c>
      <c r="G3692" s="7">
        <v>20.96566</v>
      </c>
      <c r="H3692" s="8">
        <f t="shared" si="229"/>
        <v>-0.84442323650774886</v>
      </c>
      <c r="I3692" s="7">
        <v>66.782700000000006</v>
      </c>
      <c r="J3692" s="8">
        <f t="shared" si="230"/>
        <v>-0.68606150994194603</v>
      </c>
      <c r="K3692" s="7">
        <v>472.46996000000001</v>
      </c>
      <c r="L3692" s="7">
        <v>394.45209999999997</v>
      </c>
      <c r="M3692" s="8">
        <f t="shared" si="231"/>
        <v>-0.16512766229624432</v>
      </c>
    </row>
    <row r="3693" spans="1:13" x14ac:dyDescent="0.25">
      <c r="A3693" s="2" t="s">
        <v>191</v>
      </c>
      <c r="B3693" s="2" t="s">
        <v>48</v>
      </c>
      <c r="C3693" s="7">
        <v>121.71639999999999</v>
      </c>
      <c r="D3693" s="7">
        <v>0</v>
      </c>
      <c r="E3693" s="8">
        <f t="shared" si="228"/>
        <v>-1</v>
      </c>
      <c r="F3693" s="7">
        <v>3454.8316500000001</v>
      </c>
      <c r="G3693" s="7">
        <v>7558.5535</v>
      </c>
      <c r="H3693" s="8">
        <f t="shared" si="229"/>
        <v>1.1878210766073072</v>
      </c>
      <c r="I3693" s="7">
        <v>11579.59382</v>
      </c>
      <c r="J3693" s="8">
        <f t="shared" si="230"/>
        <v>-0.34725227693694705</v>
      </c>
      <c r="K3693" s="7">
        <v>33081.477630000001</v>
      </c>
      <c r="L3693" s="7">
        <v>49740.66749</v>
      </c>
      <c r="M3693" s="8">
        <f t="shared" si="231"/>
        <v>0.50358058507315828</v>
      </c>
    </row>
    <row r="3694" spans="1:13" x14ac:dyDescent="0.25">
      <c r="A3694" s="2" t="s">
        <v>191</v>
      </c>
      <c r="B3694" s="2" t="s">
        <v>49</v>
      </c>
      <c r="C3694" s="7">
        <v>23.677499999999998</v>
      </c>
      <c r="D3694" s="7">
        <v>0</v>
      </c>
      <c r="E3694" s="8">
        <f t="shared" si="228"/>
        <v>-1</v>
      </c>
      <c r="F3694" s="7">
        <v>36.277500000000003</v>
      </c>
      <c r="G3694" s="7">
        <v>133.92171999999999</v>
      </c>
      <c r="H3694" s="8">
        <f t="shared" si="229"/>
        <v>2.6915917579767066</v>
      </c>
      <c r="I3694" s="7">
        <v>216.02741</v>
      </c>
      <c r="J3694" s="8">
        <f t="shared" si="230"/>
        <v>-0.38007070491656592</v>
      </c>
      <c r="K3694" s="7">
        <v>61.380360000000003</v>
      </c>
      <c r="L3694" s="7">
        <v>1003.30952</v>
      </c>
      <c r="M3694" s="8">
        <f t="shared" si="231"/>
        <v>15.345774446419018</v>
      </c>
    </row>
    <row r="3695" spans="1:13" x14ac:dyDescent="0.25">
      <c r="A3695" s="2" t="s">
        <v>191</v>
      </c>
      <c r="B3695" s="2" t="s">
        <v>50</v>
      </c>
      <c r="C3695" s="7">
        <v>0</v>
      </c>
      <c r="D3695" s="7">
        <v>0</v>
      </c>
      <c r="E3695" s="8" t="str">
        <f t="shared" si="228"/>
        <v/>
      </c>
      <c r="F3695" s="7">
        <v>33.413600000000002</v>
      </c>
      <c r="G3695" s="7">
        <v>0</v>
      </c>
      <c r="H3695" s="8">
        <f t="shared" si="229"/>
        <v>-1</v>
      </c>
      <c r="I3695" s="7">
        <v>76.231200000000001</v>
      </c>
      <c r="J3695" s="8">
        <f t="shared" si="230"/>
        <v>-1</v>
      </c>
      <c r="K3695" s="7">
        <v>259.23212000000001</v>
      </c>
      <c r="L3695" s="7">
        <v>277.06355000000002</v>
      </c>
      <c r="M3695" s="8">
        <f t="shared" si="231"/>
        <v>6.8785573330959249E-2</v>
      </c>
    </row>
    <row r="3696" spans="1:13" x14ac:dyDescent="0.25">
      <c r="A3696" s="2" t="s">
        <v>191</v>
      </c>
      <c r="B3696" s="2" t="s">
        <v>51</v>
      </c>
      <c r="C3696" s="7">
        <v>0</v>
      </c>
      <c r="D3696" s="7">
        <v>0</v>
      </c>
      <c r="E3696" s="8" t="str">
        <f t="shared" si="228"/>
        <v/>
      </c>
      <c r="F3696" s="7">
        <v>129.40278000000001</v>
      </c>
      <c r="G3696" s="7">
        <v>127.56786</v>
      </c>
      <c r="H3696" s="8">
        <f t="shared" si="229"/>
        <v>-1.41799117453274E-2</v>
      </c>
      <c r="I3696" s="7">
        <v>214.39051000000001</v>
      </c>
      <c r="J3696" s="8">
        <f t="shared" si="230"/>
        <v>-0.40497431532767014</v>
      </c>
      <c r="K3696" s="7">
        <v>1407.9128900000001</v>
      </c>
      <c r="L3696" s="7">
        <v>1639.11302</v>
      </c>
      <c r="M3696" s="8">
        <f t="shared" si="231"/>
        <v>0.1642147974083823</v>
      </c>
    </row>
    <row r="3697" spans="1:13" x14ac:dyDescent="0.25">
      <c r="A3697" s="2" t="s">
        <v>191</v>
      </c>
      <c r="B3697" s="2" t="s">
        <v>52</v>
      </c>
      <c r="C3697" s="7">
        <v>81.451859999999996</v>
      </c>
      <c r="D3697" s="7">
        <v>0</v>
      </c>
      <c r="E3697" s="8">
        <f t="shared" si="228"/>
        <v>-1</v>
      </c>
      <c r="F3697" s="7">
        <v>1059.4281000000001</v>
      </c>
      <c r="G3697" s="7">
        <v>1303.23442</v>
      </c>
      <c r="H3697" s="8">
        <f t="shared" si="229"/>
        <v>0.23013012397915422</v>
      </c>
      <c r="I3697" s="7">
        <v>938.93304999999998</v>
      </c>
      <c r="J3697" s="8">
        <f t="shared" si="230"/>
        <v>0.38799504394908668</v>
      </c>
      <c r="K3697" s="7">
        <v>9788.5373199999995</v>
      </c>
      <c r="L3697" s="7">
        <v>8337.4600900000005</v>
      </c>
      <c r="M3697" s="8">
        <f t="shared" si="231"/>
        <v>-0.14824249860447991</v>
      </c>
    </row>
    <row r="3698" spans="1:13" x14ac:dyDescent="0.25">
      <c r="A3698" s="2" t="s">
        <v>191</v>
      </c>
      <c r="B3698" s="2" t="s">
        <v>53</v>
      </c>
      <c r="C3698" s="7">
        <v>530.26628000000005</v>
      </c>
      <c r="D3698" s="7">
        <v>0</v>
      </c>
      <c r="E3698" s="8">
        <f t="shared" si="228"/>
        <v>-1</v>
      </c>
      <c r="F3698" s="7">
        <v>7735.8079900000002</v>
      </c>
      <c r="G3698" s="7">
        <v>7378.1835099999998</v>
      </c>
      <c r="H3698" s="8">
        <f t="shared" si="229"/>
        <v>-4.622975136692864E-2</v>
      </c>
      <c r="I3698" s="7">
        <v>10329.463009999999</v>
      </c>
      <c r="J3698" s="8">
        <f t="shared" si="230"/>
        <v>-0.28571470725466108</v>
      </c>
      <c r="K3698" s="7">
        <v>67488.308380000002</v>
      </c>
      <c r="L3698" s="7">
        <v>66058.683900000004</v>
      </c>
      <c r="M3698" s="8">
        <f t="shared" si="231"/>
        <v>-2.1183291066511067E-2</v>
      </c>
    </row>
    <row r="3699" spans="1:13" x14ac:dyDescent="0.25">
      <c r="A3699" s="2" t="s">
        <v>191</v>
      </c>
      <c r="B3699" s="2" t="s">
        <v>54</v>
      </c>
      <c r="C3699" s="7">
        <v>596.84952999999996</v>
      </c>
      <c r="D3699" s="7">
        <v>0</v>
      </c>
      <c r="E3699" s="8">
        <f t="shared" si="228"/>
        <v>-1</v>
      </c>
      <c r="F3699" s="7">
        <v>2260.4815100000001</v>
      </c>
      <c r="G3699" s="7">
        <v>2374.4677000000001</v>
      </c>
      <c r="H3699" s="8">
        <f t="shared" si="229"/>
        <v>5.0425623698200583E-2</v>
      </c>
      <c r="I3699" s="7">
        <v>3440.4027999999998</v>
      </c>
      <c r="J3699" s="8">
        <f t="shared" si="230"/>
        <v>-0.30982857588652113</v>
      </c>
      <c r="K3699" s="7">
        <v>20222.905750000002</v>
      </c>
      <c r="L3699" s="7">
        <v>23193.476579999999</v>
      </c>
      <c r="M3699" s="8">
        <f t="shared" si="231"/>
        <v>0.14689139467507029</v>
      </c>
    </row>
    <row r="3700" spans="1:13" x14ac:dyDescent="0.25">
      <c r="A3700" s="2" t="s">
        <v>191</v>
      </c>
      <c r="B3700" s="2" t="s">
        <v>55</v>
      </c>
      <c r="C3700" s="7">
        <v>208.9066</v>
      </c>
      <c r="D3700" s="7">
        <v>0</v>
      </c>
      <c r="E3700" s="8">
        <f t="shared" si="228"/>
        <v>-1</v>
      </c>
      <c r="F3700" s="7">
        <v>1242.82412</v>
      </c>
      <c r="G3700" s="7">
        <v>1514.0500300000001</v>
      </c>
      <c r="H3700" s="8">
        <f t="shared" si="229"/>
        <v>0.21823354216846069</v>
      </c>
      <c r="I3700" s="7">
        <v>1643.3107500000001</v>
      </c>
      <c r="J3700" s="8">
        <f t="shared" si="230"/>
        <v>-7.8658719904315055E-2</v>
      </c>
      <c r="K3700" s="7">
        <v>10966.96825</v>
      </c>
      <c r="L3700" s="7">
        <v>11458.68885</v>
      </c>
      <c r="M3700" s="8">
        <f t="shared" si="231"/>
        <v>4.4836511676779933E-2</v>
      </c>
    </row>
    <row r="3701" spans="1:13" x14ac:dyDescent="0.25">
      <c r="A3701" s="2" t="s">
        <v>191</v>
      </c>
      <c r="B3701" s="2" t="s">
        <v>56</v>
      </c>
      <c r="C3701" s="7">
        <v>30.415310000000002</v>
      </c>
      <c r="D3701" s="7">
        <v>0</v>
      </c>
      <c r="E3701" s="8">
        <f t="shared" si="228"/>
        <v>-1</v>
      </c>
      <c r="F3701" s="7">
        <v>417.03751</v>
      </c>
      <c r="G3701" s="7">
        <v>633.59526000000005</v>
      </c>
      <c r="H3701" s="8">
        <f t="shared" si="229"/>
        <v>0.51927643151331893</v>
      </c>
      <c r="I3701" s="7">
        <v>109.60165000000001</v>
      </c>
      <c r="J3701" s="8">
        <f t="shared" si="230"/>
        <v>4.7808916197885711</v>
      </c>
      <c r="K3701" s="7">
        <v>2841.41806</v>
      </c>
      <c r="L3701" s="7">
        <v>3828.9203200000002</v>
      </c>
      <c r="M3701" s="8">
        <f t="shared" si="231"/>
        <v>0.34753853151760428</v>
      </c>
    </row>
    <row r="3702" spans="1:13" x14ac:dyDescent="0.25">
      <c r="A3702" s="2" t="s">
        <v>191</v>
      </c>
      <c r="B3702" s="2" t="s">
        <v>57</v>
      </c>
      <c r="C3702" s="7">
        <v>270.81556</v>
      </c>
      <c r="D3702" s="7">
        <v>0</v>
      </c>
      <c r="E3702" s="8">
        <f t="shared" si="228"/>
        <v>-1</v>
      </c>
      <c r="F3702" s="7">
        <v>5050.6581800000004</v>
      </c>
      <c r="G3702" s="7">
        <v>5739.09998</v>
      </c>
      <c r="H3702" s="8">
        <f t="shared" si="229"/>
        <v>0.1363073436104123</v>
      </c>
      <c r="I3702" s="7">
        <v>6655.8350799999998</v>
      </c>
      <c r="J3702" s="8">
        <f t="shared" si="230"/>
        <v>-0.13773404673963163</v>
      </c>
      <c r="K3702" s="7">
        <v>39405.039019999997</v>
      </c>
      <c r="L3702" s="7">
        <v>44950.763290000003</v>
      </c>
      <c r="M3702" s="8">
        <f t="shared" si="231"/>
        <v>0.14073642376512496</v>
      </c>
    </row>
    <row r="3703" spans="1:13" x14ac:dyDescent="0.25">
      <c r="A3703" s="2" t="s">
        <v>191</v>
      </c>
      <c r="B3703" s="2" t="s">
        <v>58</v>
      </c>
      <c r="C3703" s="7">
        <v>0</v>
      </c>
      <c r="D3703" s="7">
        <v>0</v>
      </c>
      <c r="E3703" s="8" t="str">
        <f t="shared" si="228"/>
        <v/>
      </c>
      <c r="F3703" s="7">
        <v>122.30200000000001</v>
      </c>
      <c r="G3703" s="7">
        <v>103.22880000000001</v>
      </c>
      <c r="H3703" s="8">
        <f t="shared" si="229"/>
        <v>-0.15595166064332555</v>
      </c>
      <c r="I3703" s="7">
        <v>126.82886000000001</v>
      </c>
      <c r="J3703" s="8">
        <f t="shared" si="230"/>
        <v>-0.18607799518185375</v>
      </c>
      <c r="K3703" s="7">
        <v>362.15528999999998</v>
      </c>
      <c r="L3703" s="7">
        <v>872.33081000000004</v>
      </c>
      <c r="M3703" s="8">
        <f t="shared" si="231"/>
        <v>1.4087203309939227</v>
      </c>
    </row>
    <row r="3704" spans="1:13" x14ac:dyDescent="0.25">
      <c r="A3704" s="2" t="s">
        <v>191</v>
      </c>
      <c r="B3704" s="2" t="s">
        <v>59</v>
      </c>
      <c r="C3704" s="7">
        <v>1303.5780600000001</v>
      </c>
      <c r="D3704" s="7">
        <v>15.404999999999999</v>
      </c>
      <c r="E3704" s="8">
        <f t="shared" si="228"/>
        <v>-0.98818252587037247</v>
      </c>
      <c r="F3704" s="7">
        <v>6459.4117500000002</v>
      </c>
      <c r="G3704" s="7">
        <v>5614.0263299999997</v>
      </c>
      <c r="H3704" s="8">
        <f t="shared" si="229"/>
        <v>-0.13087653376485875</v>
      </c>
      <c r="I3704" s="7">
        <v>2607.5578500000001</v>
      </c>
      <c r="J3704" s="8">
        <f t="shared" si="230"/>
        <v>1.1529824659498922</v>
      </c>
      <c r="K3704" s="7">
        <v>37509.003080000002</v>
      </c>
      <c r="L3704" s="7">
        <v>28287.342799999999</v>
      </c>
      <c r="M3704" s="8">
        <f t="shared" si="231"/>
        <v>-0.24585191614748736</v>
      </c>
    </row>
    <row r="3705" spans="1:13" x14ac:dyDescent="0.25">
      <c r="A3705" s="2" t="s">
        <v>191</v>
      </c>
      <c r="B3705" s="2" t="s">
        <v>60</v>
      </c>
      <c r="C3705" s="7">
        <v>208.47155000000001</v>
      </c>
      <c r="D3705" s="7">
        <v>0</v>
      </c>
      <c r="E3705" s="8">
        <f t="shared" si="228"/>
        <v>-1</v>
      </c>
      <c r="F3705" s="7">
        <v>1818.83358</v>
      </c>
      <c r="G3705" s="7">
        <v>2213.9501500000001</v>
      </c>
      <c r="H3705" s="8">
        <f t="shared" si="229"/>
        <v>0.21723624104190997</v>
      </c>
      <c r="I3705" s="7">
        <v>2982.6590099999999</v>
      </c>
      <c r="J3705" s="8">
        <f t="shared" si="230"/>
        <v>-0.25772602815901502</v>
      </c>
      <c r="K3705" s="7">
        <v>17623.96543</v>
      </c>
      <c r="L3705" s="7">
        <v>18361.860110000001</v>
      </c>
      <c r="M3705" s="8">
        <f t="shared" si="231"/>
        <v>4.1868822481002876E-2</v>
      </c>
    </row>
    <row r="3706" spans="1:13" x14ac:dyDescent="0.25">
      <c r="A3706" s="2" t="s">
        <v>191</v>
      </c>
      <c r="B3706" s="2" t="s">
        <v>62</v>
      </c>
      <c r="C3706" s="7">
        <v>17.761009999999999</v>
      </c>
      <c r="D3706" s="7">
        <v>0</v>
      </c>
      <c r="E3706" s="8">
        <f t="shared" si="228"/>
        <v>-1</v>
      </c>
      <c r="F3706" s="7">
        <v>46.958109999999998</v>
      </c>
      <c r="G3706" s="7">
        <v>703.28983000000005</v>
      </c>
      <c r="H3706" s="8">
        <f t="shared" si="229"/>
        <v>13.976962019979085</v>
      </c>
      <c r="I3706" s="7">
        <v>604.13514999999995</v>
      </c>
      <c r="J3706" s="8">
        <f t="shared" si="230"/>
        <v>0.16412665278621863</v>
      </c>
      <c r="K3706" s="7">
        <v>200.00935000000001</v>
      </c>
      <c r="L3706" s="7">
        <v>3401.0830999999998</v>
      </c>
      <c r="M3706" s="8">
        <f t="shared" si="231"/>
        <v>16.004620533990035</v>
      </c>
    </row>
    <row r="3707" spans="1:13" x14ac:dyDescent="0.25">
      <c r="A3707" s="2" t="s">
        <v>191</v>
      </c>
      <c r="B3707" s="2" t="s">
        <v>63</v>
      </c>
      <c r="C3707" s="7">
        <v>23.31888</v>
      </c>
      <c r="D3707" s="7">
        <v>0</v>
      </c>
      <c r="E3707" s="8">
        <f t="shared" si="228"/>
        <v>-1</v>
      </c>
      <c r="F3707" s="7">
        <v>53.685130000000001</v>
      </c>
      <c r="G3707" s="7">
        <v>86.723290000000006</v>
      </c>
      <c r="H3707" s="8">
        <f t="shared" si="229"/>
        <v>0.61540616554341954</v>
      </c>
      <c r="I3707" s="7">
        <v>55.872</v>
      </c>
      <c r="J3707" s="8">
        <f t="shared" si="230"/>
        <v>0.55217801403207334</v>
      </c>
      <c r="K3707" s="7">
        <v>513.81718999999998</v>
      </c>
      <c r="L3707" s="7">
        <v>516.01999000000001</v>
      </c>
      <c r="M3707" s="8">
        <f t="shared" si="231"/>
        <v>4.2871278790810319E-3</v>
      </c>
    </row>
    <row r="3708" spans="1:13" x14ac:dyDescent="0.25">
      <c r="A3708" s="2" t="s">
        <v>191</v>
      </c>
      <c r="B3708" s="2" t="s">
        <v>64</v>
      </c>
      <c r="C3708" s="7">
        <v>18.275880000000001</v>
      </c>
      <c r="D3708" s="7">
        <v>0</v>
      </c>
      <c r="E3708" s="8">
        <f t="shared" si="228"/>
        <v>-1</v>
      </c>
      <c r="F3708" s="7">
        <v>57.276339999999998</v>
      </c>
      <c r="G3708" s="7">
        <v>108.77978</v>
      </c>
      <c r="H3708" s="8">
        <f t="shared" si="229"/>
        <v>0.89920969112202354</v>
      </c>
      <c r="I3708" s="7">
        <v>85.329170000000005</v>
      </c>
      <c r="J3708" s="8">
        <f t="shared" si="230"/>
        <v>0.27482524440352574</v>
      </c>
      <c r="K3708" s="7">
        <v>940.93100000000004</v>
      </c>
      <c r="L3708" s="7">
        <v>1385.8679400000001</v>
      </c>
      <c r="M3708" s="8">
        <f t="shared" si="231"/>
        <v>0.47286882885142489</v>
      </c>
    </row>
    <row r="3709" spans="1:13" x14ac:dyDescent="0.25">
      <c r="A3709" s="2" t="s">
        <v>191</v>
      </c>
      <c r="B3709" s="2" t="s">
        <v>84</v>
      </c>
      <c r="C3709" s="7">
        <v>0</v>
      </c>
      <c r="D3709" s="7">
        <v>0</v>
      </c>
      <c r="E3709" s="8" t="str">
        <f t="shared" si="228"/>
        <v/>
      </c>
      <c r="F3709" s="7">
        <v>116.43486</v>
      </c>
      <c r="G3709" s="7">
        <v>67.215190000000007</v>
      </c>
      <c r="H3709" s="8">
        <f t="shared" si="229"/>
        <v>-0.42272279968387472</v>
      </c>
      <c r="I3709" s="7">
        <v>3469.5092599999998</v>
      </c>
      <c r="J3709" s="8">
        <f t="shared" si="230"/>
        <v>-0.98062688842628998</v>
      </c>
      <c r="K3709" s="7">
        <v>14454.71126</v>
      </c>
      <c r="L3709" s="7">
        <v>12516.255579999999</v>
      </c>
      <c r="M3709" s="8">
        <f t="shared" si="231"/>
        <v>-0.13410545843030564</v>
      </c>
    </row>
    <row r="3710" spans="1:13" x14ac:dyDescent="0.25">
      <c r="A3710" s="2" t="s">
        <v>191</v>
      </c>
      <c r="B3710" s="2" t="s">
        <v>65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0</v>
      </c>
      <c r="J3710" s="8" t="str">
        <f t="shared" si="230"/>
        <v/>
      </c>
      <c r="K3710" s="7">
        <v>65.66019</v>
      </c>
      <c r="L3710" s="7">
        <v>11.66774</v>
      </c>
      <c r="M3710" s="8">
        <f t="shared" si="231"/>
        <v>-0.82230115386507407</v>
      </c>
    </row>
    <row r="3711" spans="1:13" x14ac:dyDescent="0.25">
      <c r="A3711" s="2" t="s">
        <v>191</v>
      </c>
      <c r="B3711" s="2" t="s">
        <v>66</v>
      </c>
      <c r="C3711" s="7">
        <v>2628.48126</v>
      </c>
      <c r="D3711" s="7">
        <v>0</v>
      </c>
      <c r="E3711" s="8">
        <f t="shared" si="228"/>
        <v>-1</v>
      </c>
      <c r="F3711" s="7">
        <v>8556.5423599999995</v>
      </c>
      <c r="G3711" s="7">
        <v>20389.986410000001</v>
      </c>
      <c r="H3711" s="8">
        <f t="shared" si="229"/>
        <v>1.3829703111526466</v>
      </c>
      <c r="I3711" s="7">
        <v>40468.93924</v>
      </c>
      <c r="J3711" s="8">
        <f t="shared" si="230"/>
        <v>-0.49615713203952017</v>
      </c>
      <c r="K3711" s="7">
        <v>133612.18267000001</v>
      </c>
      <c r="L3711" s="7">
        <v>245499.72956000001</v>
      </c>
      <c r="M3711" s="8">
        <f t="shared" si="231"/>
        <v>0.83740527737911252</v>
      </c>
    </row>
    <row r="3712" spans="1:13" x14ac:dyDescent="0.25">
      <c r="A3712" s="2" t="s">
        <v>191</v>
      </c>
      <c r="B3712" s="2" t="s">
        <v>67</v>
      </c>
      <c r="C3712" s="7">
        <v>54.688099999999999</v>
      </c>
      <c r="D3712" s="7">
        <v>0</v>
      </c>
      <c r="E3712" s="8">
        <f t="shared" si="228"/>
        <v>-1</v>
      </c>
      <c r="F3712" s="7">
        <v>692.21969000000001</v>
      </c>
      <c r="G3712" s="7">
        <v>559.76394000000005</v>
      </c>
      <c r="H3712" s="8">
        <f t="shared" si="229"/>
        <v>-0.19134929548161217</v>
      </c>
      <c r="I3712" s="7">
        <v>273.02751000000001</v>
      </c>
      <c r="J3712" s="8">
        <f t="shared" si="230"/>
        <v>1.0502107644757119</v>
      </c>
      <c r="K3712" s="7">
        <v>3428.1916099999999</v>
      </c>
      <c r="L3712" s="7">
        <v>5443.9193100000002</v>
      </c>
      <c r="M3712" s="8">
        <f t="shared" si="231"/>
        <v>0.5879857164693314</v>
      </c>
    </row>
    <row r="3713" spans="1:13" x14ac:dyDescent="0.25">
      <c r="A3713" s="2" t="s">
        <v>191</v>
      </c>
      <c r="B3713" s="2" t="s">
        <v>68</v>
      </c>
      <c r="C3713" s="7">
        <v>0</v>
      </c>
      <c r="D3713" s="7">
        <v>0</v>
      </c>
      <c r="E3713" s="8" t="str">
        <f t="shared" si="228"/>
        <v/>
      </c>
      <c r="F3713" s="7">
        <v>0</v>
      </c>
      <c r="G3713" s="7">
        <v>0</v>
      </c>
      <c r="H3713" s="8" t="str">
        <f t="shared" si="229"/>
        <v/>
      </c>
      <c r="I3713" s="7">
        <v>0</v>
      </c>
      <c r="J3713" s="8" t="str">
        <f t="shared" si="230"/>
        <v/>
      </c>
      <c r="K3713" s="7">
        <v>24.312000000000001</v>
      </c>
      <c r="L3713" s="7">
        <v>0</v>
      </c>
      <c r="M3713" s="8">
        <f t="shared" si="231"/>
        <v>-1</v>
      </c>
    </row>
    <row r="3714" spans="1:13" x14ac:dyDescent="0.25">
      <c r="A3714" s="2" t="s">
        <v>191</v>
      </c>
      <c r="B3714" s="2" t="s">
        <v>69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54.473599999999998</v>
      </c>
      <c r="H3714" s="8" t="str">
        <f t="shared" si="229"/>
        <v/>
      </c>
      <c r="I3714" s="7">
        <v>0</v>
      </c>
      <c r="J3714" s="8" t="str">
        <f t="shared" si="230"/>
        <v/>
      </c>
      <c r="K3714" s="7">
        <v>86.4084</v>
      </c>
      <c r="L3714" s="7">
        <v>136.67070000000001</v>
      </c>
      <c r="M3714" s="8">
        <f t="shared" si="231"/>
        <v>0.58168303081644845</v>
      </c>
    </row>
    <row r="3715" spans="1:13" x14ac:dyDescent="0.25">
      <c r="A3715" s="2" t="s">
        <v>191</v>
      </c>
      <c r="B3715" s="2" t="s">
        <v>70</v>
      </c>
      <c r="C3715" s="7">
        <v>0</v>
      </c>
      <c r="D3715" s="7">
        <v>0</v>
      </c>
      <c r="E3715" s="8" t="str">
        <f t="shared" si="228"/>
        <v/>
      </c>
      <c r="F3715" s="7">
        <v>136.92074</v>
      </c>
      <c r="G3715" s="7">
        <v>105.69485</v>
      </c>
      <c r="H3715" s="8">
        <f t="shared" si="229"/>
        <v>-0.22805814517216305</v>
      </c>
      <c r="I3715" s="7">
        <v>171.69309999999999</v>
      </c>
      <c r="J3715" s="8">
        <f t="shared" si="230"/>
        <v>-0.3843966356248445</v>
      </c>
      <c r="K3715" s="7">
        <v>1699.4716900000001</v>
      </c>
      <c r="L3715" s="7">
        <v>1288.6653699999999</v>
      </c>
      <c r="M3715" s="8">
        <f t="shared" si="231"/>
        <v>-0.24172589777002995</v>
      </c>
    </row>
    <row r="3716" spans="1:13" x14ac:dyDescent="0.25">
      <c r="A3716" s="2" t="s">
        <v>191</v>
      </c>
      <c r="B3716" s="2" t="s">
        <v>71</v>
      </c>
      <c r="C3716" s="7">
        <v>0</v>
      </c>
      <c r="D3716" s="7">
        <v>0</v>
      </c>
      <c r="E3716" s="8" t="str">
        <f t="shared" si="228"/>
        <v/>
      </c>
      <c r="F3716" s="7">
        <v>76.961979999999997</v>
      </c>
      <c r="G3716" s="7">
        <v>47.300840000000001</v>
      </c>
      <c r="H3716" s="8">
        <f t="shared" si="229"/>
        <v>-0.38539990785060363</v>
      </c>
      <c r="I3716" s="7">
        <v>70.904989999999998</v>
      </c>
      <c r="J3716" s="8">
        <f t="shared" si="230"/>
        <v>-0.33289829107937252</v>
      </c>
      <c r="K3716" s="7">
        <v>955.79742999999996</v>
      </c>
      <c r="L3716" s="7">
        <v>677.17759000000001</v>
      </c>
      <c r="M3716" s="8">
        <f t="shared" si="231"/>
        <v>-0.29150511526276024</v>
      </c>
    </row>
    <row r="3717" spans="1:13" x14ac:dyDescent="0.25">
      <c r="A3717" s="2" t="s">
        <v>191</v>
      </c>
      <c r="B3717" s="2" t="s">
        <v>85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26.1111</v>
      </c>
      <c r="G3717" s="7">
        <v>0</v>
      </c>
      <c r="H3717" s="8">
        <f t="shared" ref="H3717:H3780" si="233">IF(F3717=0,"",(G3717/F3717-1))</f>
        <v>-1</v>
      </c>
      <c r="I3717" s="7">
        <v>0</v>
      </c>
      <c r="J3717" s="8" t="str">
        <f t="shared" ref="J3717:J3780" si="234">IF(I3717=0,"",(G3717/I3717-1))</f>
        <v/>
      </c>
      <c r="K3717" s="7">
        <v>58.933700000000002</v>
      </c>
      <c r="L3717" s="7">
        <v>0</v>
      </c>
      <c r="M3717" s="8">
        <f t="shared" ref="M3717:M3780" si="235">IF(K3717=0,"",(L3717/K3717-1))</f>
        <v>-1</v>
      </c>
    </row>
    <row r="3718" spans="1:13" x14ac:dyDescent="0.25">
      <c r="A3718" s="2" t="s">
        <v>191</v>
      </c>
      <c r="B3718" s="2" t="s">
        <v>72</v>
      </c>
      <c r="C3718" s="7">
        <v>3.78363</v>
      </c>
      <c r="D3718" s="7">
        <v>0</v>
      </c>
      <c r="E3718" s="8">
        <f t="shared" si="232"/>
        <v>-1</v>
      </c>
      <c r="F3718" s="7">
        <v>680.85734000000002</v>
      </c>
      <c r="G3718" s="7">
        <v>332.59690000000001</v>
      </c>
      <c r="H3718" s="8">
        <f t="shared" si="233"/>
        <v>-0.51150280615319499</v>
      </c>
      <c r="I3718" s="7">
        <v>563.82970999999998</v>
      </c>
      <c r="J3718" s="8">
        <f t="shared" si="234"/>
        <v>-0.41011107768691368</v>
      </c>
      <c r="K3718" s="7">
        <v>4000.67022</v>
      </c>
      <c r="L3718" s="7">
        <v>3166.5537399999998</v>
      </c>
      <c r="M3718" s="8">
        <f t="shared" si="235"/>
        <v>-0.20849418575670553</v>
      </c>
    </row>
    <row r="3719" spans="1:13" x14ac:dyDescent="0.25">
      <c r="A3719" s="2" t="s">
        <v>191</v>
      </c>
      <c r="B3719" s="2" t="s">
        <v>73</v>
      </c>
      <c r="C3719" s="7">
        <v>0</v>
      </c>
      <c r="D3719" s="7">
        <v>0</v>
      </c>
      <c r="E3719" s="8" t="str">
        <f t="shared" si="232"/>
        <v/>
      </c>
      <c r="F3719" s="7">
        <v>0</v>
      </c>
      <c r="G3719" s="7">
        <v>0</v>
      </c>
      <c r="H3719" s="8" t="str">
        <f t="shared" si="233"/>
        <v/>
      </c>
      <c r="I3719" s="7">
        <v>33.5837</v>
      </c>
      <c r="J3719" s="8">
        <f t="shared" si="234"/>
        <v>-1</v>
      </c>
      <c r="K3719" s="7">
        <v>48.585000000000001</v>
      </c>
      <c r="L3719" s="7">
        <v>75.769840000000002</v>
      </c>
      <c r="M3719" s="8">
        <f t="shared" si="235"/>
        <v>0.55953154265719873</v>
      </c>
    </row>
    <row r="3720" spans="1:13" x14ac:dyDescent="0.25">
      <c r="A3720" s="2" t="s">
        <v>191</v>
      </c>
      <c r="B3720" s="2" t="s">
        <v>74</v>
      </c>
      <c r="C3720" s="7">
        <v>51.9</v>
      </c>
      <c r="D3720" s="7">
        <v>0</v>
      </c>
      <c r="E3720" s="8">
        <f t="shared" si="232"/>
        <v>-1</v>
      </c>
      <c r="F3720" s="7">
        <v>643.31722000000002</v>
      </c>
      <c r="G3720" s="7">
        <v>684.62257</v>
      </c>
      <c r="H3720" s="8">
        <f t="shared" si="233"/>
        <v>6.4206815418371699E-2</v>
      </c>
      <c r="I3720" s="7">
        <v>364.65057000000002</v>
      </c>
      <c r="J3720" s="8">
        <f t="shared" si="234"/>
        <v>0.87747566115144138</v>
      </c>
      <c r="K3720" s="7">
        <v>4064.5325600000001</v>
      </c>
      <c r="L3720" s="7">
        <v>4173.1181900000001</v>
      </c>
      <c r="M3720" s="8">
        <f t="shared" si="235"/>
        <v>2.671540414477569E-2</v>
      </c>
    </row>
    <row r="3721" spans="1:13" x14ac:dyDescent="0.25">
      <c r="A3721" s="2" t="s">
        <v>191</v>
      </c>
      <c r="B3721" s="2" t="s">
        <v>75</v>
      </c>
      <c r="C3721" s="7">
        <v>135.03057000000001</v>
      </c>
      <c r="D3721" s="7">
        <v>0</v>
      </c>
      <c r="E3721" s="8">
        <f t="shared" si="232"/>
        <v>-1</v>
      </c>
      <c r="F3721" s="7">
        <v>859.58424000000002</v>
      </c>
      <c r="G3721" s="7">
        <v>631.26111000000003</v>
      </c>
      <c r="H3721" s="8">
        <f t="shared" si="233"/>
        <v>-0.26562042365969851</v>
      </c>
      <c r="I3721" s="7">
        <v>651.54976999999997</v>
      </c>
      <c r="J3721" s="8">
        <f t="shared" si="234"/>
        <v>-3.1139079367643596E-2</v>
      </c>
      <c r="K3721" s="7">
        <v>5526.68851</v>
      </c>
      <c r="L3721" s="7">
        <v>5163.2150799999999</v>
      </c>
      <c r="M3721" s="8">
        <f t="shared" si="235"/>
        <v>-6.5766946941614446E-2</v>
      </c>
    </row>
    <row r="3722" spans="1:13" x14ac:dyDescent="0.25">
      <c r="A3722" s="2" t="s">
        <v>191</v>
      </c>
      <c r="B3722" s="2" t="s">
        <v>76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0</v>
      </c>
      <c r="L3722" s="7">
        <v>0</v>
      </c>
      <c r="M3722" s="8" t="str">
        <f t="shared" si="235"/>
        <v/>
      </c>
    </row>
    <row r="3723" spans="1:13" x14ac:dyDescent="0.25">
      <c r="A3723" s="2" t="s">
        <v>191</v>
      </c>
      <c r="B3723" s="2" t="s">
        <v>77</v>
      </c>
      <c r="C3723" s="7">
        <v>12.8931</v>
      </c>
      <c r="D3723" s="7">
        <v>0</v>
      </c>
      <c r="E3723" s="8">
        <f t="shared" si="232"/>
        <v>-1</v>
      </c>
      <c r="F3723" s="7">
        <v>76.385159999999999</v>
      </c>
      <c r="G3723" s="7">
        <v>11.6754</v>
      </c>
      <c r="H3723" s="8">
        <f t="shared" si="233"/>
        <v>-0.84715093874255154</v>
      </c>
      <c r="I3723" s="7">
        <v>58.995559999999998</v>
      </c>
      <c r="J3723" s="8">
        <f t="shared" si="234"/>
        <v>-0.80209697136530278</v>
      </c>
      <c r="K3723" s="7">
        <v>410.98935</v>
      </c>
      <c r="L3723" s="7">
        <v>516.67684999999994</v>
      </c>
      <c r="M3723" s="8">
        <f t="shared" si="235"/>
        <v>0.2571538654225467</v>
      </c>
    </row>
    <row r="3724" spans="1:13" x14ac:dyDescent="0.25">
      <c r="A3724" s="2" t="s">
        <v>191</v>
      </c>
      <c r="B3724" s="2" t="s">
        <v>78</v>
      </c>
      <c r="C3724" s="7">
        <v>0</v>
      </c>
      <c r="D3724" s="7">
        <v>0</v>
      </c>
      <c r="E3724" s="8" t="str">
        <f t="shared" si="232"/>
        <v/>
      </c>
      <c r="F3724" s="7">
        <v>0</v>
      </c>
      <c r="G3724" s="7">
        <v>0</v>
      </c>
      <c r="H3724" s="8" t="str">
        <f t="shared" si="233"/>
        <v/>
      </c>
      <c r="I3724" s="7">
        <v>0</v>
      </c>
      <c r="J3724" s="8" t="str">
        <f t="shared" si="234"/>
        <v/>
      </c>
      <c r="K3724" s="7">
        <v>139.2304</v>
      </c>
      <c r="L3724" s="7">
        <v>50</v>
      </c>
      <c r="M3724" s="8">
        <f t="shared" si="235"/>
        <v>-0.64088302554614507</v>
      </c>
    </row>
    <row r="3725" spans="1:13" x14ac:dyDescent="0.25">
      <c r="A3725" s="2" t="s">
        <v>191</v>
      </c>
      <c r="B3725" s="2" t="s">
        <v>79</v>
      </c>
      <c r="C3725" s="7">
        <v>52.58381</v>
      </c>
      <c r="D3725" s="7">
        <v>0</v>
      </c>
      <c r="E3725" s="8">
        <f t="shared" si="232"/>
        <v>-1</v>
      </c>
      <c r="F3725" s="7">
        <v>683.22400000000005</v>
      </c>
      <c r="G3725" s="7">
        <v>622.79899</v>
      </c>
      <c r="H3725" s="8">
        <f t="shared" si="233"/>
        <v>-8.8440994461552958E-2</v>
      </c>
      <c r="I3725" s="7">
        <v>502.65768000000003</v>
      </c>
      <c r="J3725" s="8">
        <f t="shared" si="234"/>
        <v>0.23901218419660863</v>
      </c>
      <c r="K3725" s="7">
        <v>5336.4423200000001</v>
      </c>
      <c r="L3725" s="7">
        <v>4058.47037</v>
      </c>
      <c r="M3725" s="8">
        <f t="shared" si="235"/>
        <v>-0.23948013927001466</v>
      </c>
    </row>
    <row r="3726" spans="1:13" x14ac:dyDescent="0.25">
      <c r="A3726" s="4" t="s">
        <v>191</v>
      </c>
      <c r="B3726" s="4" t="s">
        <v>80</v>
      </c>
      <c r="C3726" s="9">
        <v>30835.186320000001</v>
      </c>
      <c r="D3726" s="9">
        <v>701.03089999999997</v>
      </c>
      <c r="E3726" s="10">
        <f t="shared" si="232"/>
        <v>-0.97726522899116375</v>
      </c>
      <c r="F3726" s="9">
        <v>297022.80497</v>
      </c>
      <c r="G3726" s="9">
        <v>317247.00201</v>
      </c>
      <c r="H3726" s="10">
        <f t="shared" si="233"/>
        <v>6.8089711300257427E-2</v>
      </c>
      <c r="I3726" s="9">
        <v>425234.66762999998</v>
      </c>
      <c r="J3726" s="10">
        <f t="shared" si="234"/>
        <v>-0.253948405057983</v>
      </c>
      <c r="K3726" s="9">
        <v>2538870.3460900001</v>
      </c>
      <c r="L3726" s="9">
        <v>2821230.5924800001</v>
      </c>
      <c r="M3726" s="10">
        <f t="shared" si="235"/>
        <v>0.1112149136819256</v>
      </c>
    </row>
    <row r="3727" spans="1:13" x14ac:dyDescent="0.25">
      <c r="A3727" s="2" t="s">
        <v>192</v>
      </c>
      <c r="B3727" s="2" t="s">
        <v>9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0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1.2059599999999999</v>
      </c>
      <c r="L3727" s="7">
        <v>1.3</v>
      </c>
      <c r="M3727" s="8">
        <f t="shared" si="235"/>
        <v>7.797936913330461E-2</v>
      </c>
    </row>
    <row r="3728" spans="1:13" x14ac:dyDescent="0.25">
      <c r="A3728" s="2" t="s">
        <v>192</v>
      </c>
      <c r="B3728" s="2" t="s">
        <v>11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7.7364300000000004</v>
      </c>
      <c r="J3728" s="8">
        <f t="shared" si="234"/>
        <v>-1</v>
      </c>
      <c r="K3728" s="7">
        <v>90.176739999999995</v>
      </c>
      <c r="L3728" s="7">
        <v>42.681600000000003</v>
      </c>
      <c r="M3728" s="8">
        <f t="shared" si="235"/>
        <v>-0.52668947668766908</v>
      </c>
    </row>
    <row r="3729" spans="1:13" x14ac:dyDescent="0.25">
      <c r="A3729" s="2" t="s">
        <v>192</v>
      </c>
      <c r="B3729" s="2" t="s">
        <v>15</v>
      </c>
      <c r="C3729" s="7">
        <v>2.7463500000000001</v>
      </c>
      <c r="D3729" s="7">
        <v>0</v>
      </c>
      <c r="E3729" s="8">
        <f t="shared" si="232"/>
        <v>-1</v>
      </c>
      <c r="F3729" s="7">
        <v>1651.5775100000001</v>
      </c>
      <c r="G3729" s="7">
        <v>444.83715999999998</v>
      </c>
      <c r="H3729" s="8">
        <f t="shared" si="233"/>
        <v>-0.73065922894530089</v>
      </c>
      <c r="I3729" s="7">
        <v>532.50482999999997</v>
      </c>
      <c r="J3729" s="8">
        <f t="shared" si="234"/>
        <v>-0.1646326287782216</v>
      </c>
      <c r="K3729" s="7">
        <v>7066.9316500000004</v>
      </c>
      <c r="L3729" s="7">
        <v>64417.905019999998</v>
      </c>
      <c r="M3729" s="8">
        <f t="shared" si="235"/>
        <v>8.1153994704335357</v>
      </c>
    </row>
    <row r="3730" spans="1:13" x14ac:dyDescent="0.25">
      <c r="A3730" s="2" t="s">
        <v>192</v>
      </c>
      <c r="B3730" s="2" t="s">
        <v>16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11.864549999999999</v>
      </c>
      <c r="J3730" s="8">
        <f t="shared" si="234"/>
        <v>-1</v>
      </c>
      <c r="K3730" s="7">
        <v>134.93245999999999</v>
      </c>
      <c r="L3730" s="7">
        <v>82.612679999999997</v>
      </c>
      <c r="M3730" s="8">
        <f t="shared" si="235"/>
        <v>-0.38774791477158277</v>
      </c>
    </row>
    <row r="3731" spans="1:13" x14ac:dyDescent="0.25">
      <c r="A3731" s="2" t="s">
        <v>192</v>
      </c>
      <c r="B3731" s="2" t="s">
        <v>17</v>
      </c>
      <c r="C3731" s="7">
        <v>0</v>
      </c>
      <c r="D3731" s="7">
        <v>0</v>
      </c>
      <c r="E3731" s="8" t="str">
        <f t="shared" si="232"/>
        <v/>
      </c>
      <c r="F3731" s="7">
        <v>22.2075</v>
      </c>
      <c r="G3731" s="7">
        <v>0</v>
      </c>
      <c r="H3731" s="8">
        <f t="shared" si="233"/>
        <v>-1</v>
      </c>
      <c r="I3731" s="7">
        <v>6.2556200000000004</v>
      </c>
      <c r="J3731" s="8">
        <f t="shared" si="234"/>
        <v>-1</v>
      </c>
      <c r="K3731" s="7">
        <v>120.22308</v>
      </c>
      <c r="L3731" s="7">
        <v>112.28856</v>
      </c>
      <c r="M3731" s="8">
        <f t="shared" si="235"/>
        <v>-6.5998309143302514E-2</v>
      </c>
    </row>
    <row r="3732" spans="1:13" x14ac:dyDescent="0.25">
      <c r="A3732" s="2" t="s">
        <v>192</v>
      </c>
      <c r="B3732" s="2" t="s">
        <v>18</v>
      </c>
      <c r="C3732" s="7">
        <v>0</v>
      </c>
      <c r="D3732" s="7">
        <v>0</v>
      </c>
      <c r="E3732" s="8" t="str">
        <f t="shared" si="232"/>
        <v/>
      </c>
      <c r="F3732" s="7">
        <v>21.856030000000001</v>
      </c>
      <c r="G3732" s="7">
        <v>6.33941</v>
      </c>
      <c r="H3732" s="8">
        <f t="shared" si="233"/>
        <v>-0.70994686592212775</v>
      </c>
      <c r="I3732" s="7">
        <v>2076.36292</v>
      </c>
      <c r="J3732" s="8">
        <f t="shared" si="234"/>
        <v>-0.99694686803595978</v>
      </c>
      <c r="K3732" s="7">
        <v>1398.18533</v>
      </c>
      <c r="L3732" s="7">
        <v>2106.6757299999999</v>
      </c>
      <c r="M3732" s="8">
        <f t="shared" si="235"/>
        <v>0.50672138006196921</v>
      </c>
    </row>
    <row r="3733" spans="1:13" x14ac:dyDescent="0.25">
      <c r="A3733" s="2" t="s">
        <v>192</v>
      </c>
      <c r="B3733" s="2" t="s">
        <v>21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0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4.2061700000000002</v>
      </c>
      <c r="L3733" s="7">
        <v>2.2599999999999998</v>
      </c>
      <c r="M3733" s="8">
        <f t="shared" si="235"/>
        <v>-0.46269408987273464</v>
      </c>
    </row>
    <row r="3734" spans="1:13" x14ac:dyDescent="0.25">
      <c r="A3734" s="2" t="s">
        <v>192</v>
      </c>
      <c r="B3734" s="2" t="s">
        <v>25</v>
      </c>
      <c r="C3734" s="7">
        <v>0</v>
      </c>
      <c r="D3734" s="7">
        <v>0</v>
      </c>
      <c r="E3734" s="8" t="str">
        <f t="shared" si="232"/>
        <v/>
      </c>
      <c r="F3734" s="7">
        <v>439.18574999999998</v>
      </c>
      <c r="G3734" s="7">
        <v>238.71200999999999</v>
      </c>
      <c r="H3734" s="8">
        <f t="shared" si="233"/>
        <v>-0.45646685940971443</v>
      </c>
      <c r="I3734" s="7">
        <v>133.40091000000001</v>
      </c>
      <c r="J3734" s="8">
        <f t="shared" si="234"/>
        <v>0.78943314554600841</v>
      </c>
      <c r="K3734" s="7">
        <v>4136.2064799999998</v>
      </c>
      <c r="L3734" s="7">
        <v>2790.7141999999999</v>
      </c>
      <c r="M3734" s="8">
        <f t="shared" si="235"/>
        <v>-0.32529620716613739</v>
      </c>
    </row>
    <row r="3735" spans="1:13" x14ac:dyDescent="0.25">
      <c r="A3735" s="2" t="s">
        <v>192</v>
      </c>
      <c r="B3735" s="2" t="s">
        <v>27</v>
      </c>
      <c r="C3735" s="7">
        <v>0</v>
      </c>
      <c r="D3735" s="7">
        <v>0</v>
      </c>
      <c r="E3735" s="8" t="str">
        <f t="shared" si="232"/>
        <v/>
      </c>
      <c r="F3735" s="7">
        <v>0</v>
      </c>
      <c r="G3735" s="7">
        <v>0</v>
      </c>
      <c r="H3735" s="8" t="str">
        <f t="shared" si="233"/>
        <v/>
      </c>
      <c r="I3735" s="7">
        <v>1.87721</v>
      </c>
      <c r="J3735" s="8">
        <f t="shared" si="234"/>
        <v>-1</v>
      </c>
      <c r="K3735" s="7">
        <v>0</v>
      </c>
      <c r="L3735" s="7">
        <v>17.715489999999999</v>
      </c>
      <c r="M3735" s="8" t="str">
        <f t="shared" si="235"/>
        <v/>
      </c>
    </row>
    <row r="3736" spans="1:13" x14ac:dyDescent="0.25">
      <c r="A3736" s="2" t="s">
        <v>192</v>
      </c>
      <c r="B3736" s="2" t="s">
        <v>28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6.0582099999999999</v>
      </c>
      <c r="J3736" s="8">
        <f t="shared" si="234"/>
        <v>-1</v>
      </c>
      <c r="K3736" s="7">
        <v>41.302100000000003</v>
      </c>
      <c r="L3736" s="7">
        <v>37.976239999999997</v>
      </c>
      <c r="M3736" s="8">
        <f t="shared" si="235"/>
        <v>-8.0525203318959737E-2</v>
      </c>
    </row>
    <row r="3737" spans="1:13" x14ac:dyDescent="0.25">
      <c r="A3737" s="2" t="s">
        <v>192</v>
      </c>
      <c r="B3737" s="2" t="s">
        <v>29</v>
      </c>
      <c r="C3737" s="7">
        <v>0</v>
      </c>
      <c r="D3737" s="7">
        <v>0</v>
      </c>
      <c r="E3737" s="8" t="str">
        <f t="shared" si="232"/>
        <v/>
      </c>
      <c r="F3737" s="7">
        <v>71.687190000000001</v>
      </c>
      <c r="G3737" s="7">
        <v>27.767479999999999</v>
      </c>
      <c r="H3737" s="8">
        <f t="shared" si="233"/>
        <v>-0.61265771471862696</v>
      </c>
      <c r="I3737" s="7">
        <v>106.80367</v>
      </c>
      <c r="J3737" s="8">
        <f t="shared" si="234"/>
        <v>-0.74001380289647356</v>
      </c>
      <c r="K3737" s="7">
        <v>652.39221999999995</v>
      </c>
      <c r="L3737" s="7">
        <v>470.10404999999997</v>
      </c>
      <c r="M3737" s="8">
        <f t="shared" si="235"/>
        <v>-0.27941499670244385</v>
      </c>
    </row>
    <row r="3738" spans="1:13" x14ac:dyDescent="0.25">
      <c r="A3738" s="2" t="s">
        <v>192</v>
      </c>
      <c r="B3738" s="2" t="s">
        <v>30</v>
      </c>
      <c r="C3738" s="7">
        <v>0</v>
      </c>
      <c r="D3738" s="7">
        <v>0</v>
      </c>
      <c r="E3738" s="8" t="str">
        <f t="shared" si="232"/>
        <v/>
      </c>
      <c r="F3738" s="7">
        <v>0</v>
      </c>
      <c r="G3738" s="7">
        <v>0</v>
      </c>
      <c r="H3738" s="8" t="str">
        <f t="shared" si="233"/>
        <v/>
      </c>
      <c r="I3738" s="7">
        <v>22.817360000000001</v>
      </c>
      <c r="J3738" s="8">
        <f t="shared" si="234"/>
        <v>-1</v>
      </c>
      <c r="K3738" s="7">
        <v>83.855999999999995</v>
      </c>
      <c r="L3738" s="7">
        <v>39.3279</v>
      </c>
      <c r="M3738" s="8">
        <f t="shared" si="235"/>
        <v>-0.53100672581568398</v>
      </c>
    </row>
    <row r="3739" spans="1:13" x14ac:dyDescent="0.25">
      <c r="A3739" s="2" t="s">
        <v>192</v>
      </c>
      <c r="B3739" s="2" t="s">
        <v>31</v>
      </c>
      <c r="C3739" s="7">
        <v>0</v>
      </c>
      <c r="D3739" s="7">
        <v>0</v>
      </c>
      <c r="E3739" s="8" t="str">
        <f t="shared" si="232"/>
        <v/>
      </c>
      <c r="F3739" s="7">
        <v>7.7054200000000002</v>
      </c>
      <c r="G3739" s="7">
        <v>0</v>
      </c>
      <c r="H3739" s="8">
        <f t="shared" si="233"/>
        <v>-1</v>
      </c>
      <c r="I3739" s="7">
        <v>0</v>
      </c>
      <c r="J3739" s="8" t="str">
        <f t="shared" si="234"/>
        <v/>
      </c>
      <c r="K3739" s="7">
        <v>67.205939999999998</v>
      </c>
      <c r="L3739" s="7">
        <v>11.01515</v>
      </c>
      <c r="M3739" s="8">
        <f t="shared" si="235"/>
        <v>-0.83609856509707325</v>
      </c>
    </row>
    <row r="3740" spans="1:13" x14ac:dyDescent="0.25">
      <c r="A3740" s="2" t="s">
        <v>192</v>
      </c>
      <c r="B3740" s="2" t="s">
        <v>36</v>
      </c>
      <c r="C3740" s="7">
        <v>0</v>
      </c>
      <c r="D3740" s="7">
        <v>0</v>
      </c>
      <c r="E3740" s="8" t="str">
        <f t="shared" si="232"/>
        <v/>
      </c>
      <c r="F3740" s="7">
        <v>42.619889999999998</v>
      </c>
      <c r="G3740" s="7">
        <v>95.079819999999998</v>
      </c>
      <c r="H3740" s="8">
        <f t="shared" si="233"/>
        <v>1.2308790567033374</v>
      </c>
      <c r="I3740" s="7">
        <v>52.81165</v>
      </c>
      <c r="J3740" s="8">
        <f t="shared" si="234"/>
        <v>0.80035692882157616</v>
      </c>
      <c r="K3740" s="7">
        <v>442.34688999999997</v>
      </c>
      <c r="L3740" s="7">
        <v>808.76865999999995</v>
      </c>
      <c r="M3740" s="8">
        <f t="shared" si="235"/>
        <v>0.82835841798277365</v>
      </c>
    </row>
    <row r="3741" spans="1:13" x14ac:dyDescent="0.25">
      <c r="A3741" s="2" t="s">
        <v>192</v>
      </c>
      <c r="B3741" s="2" t="s">
        <v>37</v>
      </c>
      <c r="C3741" s="7">
        <v>5.8970900000000004</v>
      </c>
      <c r="D3741" s="7">
        <v>0</v>
      </c>
      <c r="E3741" s="8">
        <f t="shared" si="232"/>
        <v>-1</v>
      </c>
      <c r="F3741" s="7">
        <v>137.40369000000001</v>
      </c>
      <c r="G3741" s="7">
        <v>34.422229999999999</v>
      </c>
      <c r="H3741" s="8">
        <f t="shared" si="233"/>
        <v>-0.74948103649909259</v>
      </c>
      <c r="I3741" s="7">
        <v>298.33067999999997</v>
      </c>
      <c r="J3741" s="8">
        <f t="shared" si="234"/>
        <v>-0.88461719726579913</v>
      </c>
      <c r="K3741" s="7">
        <v>1356.6628800000001</v>
      </c>
      <c r="L3741" s="7">
        <v>1931.29835</v>
      </c>
      <c r="M3741" s="8">
        <f t="shared" si="235"/>
        <v>0.42356541073785392</v>
      </c>
    </row>
    <row r="3742" spans="1:13" x14ac:dyDescent="0.25">
      <c r="A3742" s="2" t="s">
        <v>192</v>
      </c>
      <c r="B3742" s="2" t="s">
        <v>38</v>
      </c>
      <c r="C3742" s="7">
        <v>12.312150000000001</v>
      </c>
      <c r="D3742" s="7">
        <v>0</v>
      </c>
      <c r="E3742" s="8">
        <f t="shared" si="232"/>
        <v>-1</v>
      </c>
      <c r="F3742" s="7">
        <v>120.12314000000001</v>
      </c>
      <c r="G3742" s="7">
        <v>64.712370000000007</v>
      </c>
      <c r="H3742" s="8">
        <f t="shared" si="233"/>
        <v>-0.46128306336314551</v>
      </c>
      <c r="I3742" s="7">
        <v>107.91567000000001</v>
      </c>
      <c r="J3742" s="8">
        <f t="shared" si="234"/>
        <v>-0.40034315683718591</v>
      </c>
      <c r="K3742" s="7">
        <v>1139.7907700000001</v>
      </c>
      <c r="L3742" s="7">
        <v>972.28411000000006</v>
      </c>
      <c r="M3742" s="8">
        <f t="shared" si="235"/>
        <v>-0.1469626394675928</v>
      </c>
    </row>
    <row r="3743" spans="1:13" x14ac:dyDescent="0.25">
      <c r="A3743" s="2" t="s">
        <v>192</v>
      </c>
      <c r="B3743" s="2" t="s">
        <v>40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0</v>
      </c>
      <c r="J3743" s="8" t="str">
        <f t="shared" si="234"/>
        <v/>
      </c>
      <c r="K3743" s="7">
        <v>2.2800799999999999</v>
      </c>
      <c r="L3743" s="7">
        <v>0</v>
      </c>
      <c r="M3743" s="8">
        <f t="shared" si="235"/>
        <v>-1</v>
      </c>
    </row>
    <row r="3744" spans="1:13" x14ac:dyDescent="0.25">
      <c r="A3744" s="2" t="s">
        <v>192</v>
      </c>
      <c r="B3744" s="2" t="s">
        <v>42</v>
      </c>
      <c r="C3744" s="7">
        <v>0</v>
      </c>
      <c r="D3744" s="7">
        <v>0</v>
      </c>
      <c r="E3744" s="8" t="str">
        <f t="shared" si="232"/>
        <v/>
      </c>
      <c r="F3744" s="7">
        <v>0</v>
      </c>
      <c r="G3744" s="7">
        <v>0</v>
      </c>
      <c r="H3744" s="8" t="str">
        <f t="shared" si="233"/>
        <v/>
      </c>
      <c r="I3744" s="7">
        <v>0</v>
      </c>
      <c r="J3744" s="8" t="str">
        <f t="shared" si="234"/>
        <v/>
      </c>
      <c r="K3744" s="7">
        <v>3.0208699999999999</v>
      </c>
      <c r="L3744" s="7">
        <v>0</v>
      </c>
      <c r="M3744" s="8">
        <f t="shared" si="235"/>
        <v>-1</v>
      </c>
    </row>
    <row r="3745" spans="1:13" x14ac:dyDescent="0.25">
      <c r="A3745" s="2" t="s">
        <v>192</v>
      </c>
      <c r="B3745" s="2" t="s">
        <v>43</v>
      </c>
      <c r="C3745" s="7">
        <v>761.82288000000005</v>
      </c>
      <c r="D3745" s="7">
        <v>0</v>
      </c>
      <c r="E3745" s="8">
        <f t="shared" si="232"/>
        <v>-1</v>
      </c>
      <c r="F3745" s="7">
        <v>10479.158020000001</v>
      </c>
      <c r="G3745" s="7">
        <v>9111.2586100000008</v>
      </c>
      <c r="H3745" s="8">
        <f t="shared" si="233"/>
        <v>-0.13053524027305397</v>
      </c>
      <c r="I3745" s="7">
        <v>15773.91257</v>
      </c>
      <c r="J3745" s="8">
        <f t="shared" si="234"/>
        <v>-0.42238435964654264</v>
      </c>
      <c r="K3745" s="7">
        <v>96826.910250000001</v>
      </c>
      <c r="L3745" s="7">
        <v>92216.400649999996</v>
      </c>
      <c r="M3745" s="8">
        <f t="shared" si="235"/>
        <v>-4.7615994232347303E-2</v>
      </c>
    </row>
    <row r="3746" spans="1:13" x14ac:dyDescent="0.25">
      <c r="A3746" s="2" t="s">
        <v>192</v>
      </c>
      <c r="B3746" s="2" t="s">
        <v>44</v>
      </c>
      <c r="C3746" s="7">
        <v>0</v>
      </c>
      <c r="D3746" s="7">
        <v>0</v>
      </c>
      <c r="E3746" s="8" t="str">
        <f t="shared" si="232"/>
        <v/>
      </c>
      <c r="F3746" s="7">
        <v>242.80216999999999</v>
      </c>
      <c r="G3746" s="7">
        <v>94.916749999999993</v>
      </c>
      <c r="H3746" s="8">
        <f t="shared" si="233"/>
        <v>-0.60907783484801636</v>
      </c>
      <c r="I3746" s="7">
        <v>320.53865000000002</v>
      </c>
      <c r="J3746" s="8">
        <f t="shared" si="234"/>
        <v>-0.70388360342816703</v>
      </c>
      <c r="K3746" s="7">
        <v>2733.85106</v>
      </c>
      <c r="L3746" s="7">
        <v>2100.9319300000002</v>
      </c>
      <c r="M3746" s="8">
        <f t="shared" si="235"/>
        <v>-0.2315119280857969</v>
      </c>
    </row>
    <row r="3747" spans="1:13" x14ac:dyDescent="0.25">
      <c r="A3747" s="2" t="s">
        <v>192</v>
      </c>
      <c r="B3747" s="2" t="s">
        <v>45</v>
      </c>
      <c r="C3747" s="7">
        <v>0</v>
      </c>
      <c r="D3747" s="7">
        <v>0</v>
      </c>
      <c r="E3747" s="8" t="str">
        <f t="shared" si="232"/>
        <v/>
      </c>
      <c r="F3747" s="7">
        <v>0</v>
      </c>
      <c r="G3747" s="7">
        <v>0</v>
      </c>
      <c r="H3747" s="8" t="str">
        <f t="shared" si="233"/>
        <v/>
      </c>
      <c r="I3747" s="7">
        <v>10.290190000000001</v>
      </c>
      <c r="J3747" s="8">
        <f t="shared" si="234"/>
        <v>-1</v>
      </c>
      <c r="K3747" s="7">
        <v>15.312900000000001</v>
      </c>
      <c r="L3747" s="7">
        <v>33.542639999999999</v>
      </c>
      <c r="M3747" s="8">
        <f t="shared" si="235"/>
        <v>1.1904825343337966</v>
      </c>
    </row>
    <row r="3748" spans="1:13" x14ac:dyDescent="0.25">
      <c r="A3748" s="2" t="s">
        <v>192</v>
      </c>
      <c r="B3748" s="2" t="s">
        <v>48</v>
      </c>
      <c r="C3748" s="7">
        <v>0</v>
      </c>
      <c r="D3748" s="7">
        <v>0</v>
      </c>
      <c r="E3748" s="8" t="str">
        <f t="shared" si="232"/>
        <v/>
      </c>
      <c r="F3748" s="7">
        <v>0</v>
      </c>
      <c r="G3748" s="7">
        <v>9.1611799999999999</v>
      </c>
      <c r="H3748" s="8" t="str">
        <f t="shared" si="233"/>
        <v/>
      </c>
      <c r="I3748" s="7">
        <v>5.9412500000000001</v>
      </c>
      <c r="J3748" s="8">
        <f t="shared" si="234"/>
        <v>0.54196170839469793</v>
      </c>
      <c r="K3748" s="7">
        <v>50.596910000000001</v>
      </c>
      <c r="L3748" s="7">
        <v>51.377290000000002</v>
      </c>
      <c r="M3748" s="8">
        <f t="shared" si="235"/>
        <v>1.5423471512390874E-2</v>
      </c>
    </row>
    <row r="3749" spans="1:13" x14ac:dyDescent="0.25">
      <c r="A3749" s="2" t="s">
        <v>192</v>
      </c>
      <c r="B3749" s="2" t="s">
        <v>92</v>
      </c>
      <c r="C3749" s="7">
        <v>0</v>
      </c>
      <c r="D3749" s="7">
        <v>0</v>
      </c>
      <c r="E3749" s="8" t="str">
        <f t="shared" si="232"/>
        <v/>
      </c>
      <c r="F3749" s="7">
        <v>0</v>
      </c>
      <c r="G3749" s="7">
        <v>0</v>
      </c>
      <c r="H3749" s="8" t="str">
        <f t="shared" si="233"/>
        <v/>
      </c>
      <c r="I3749" s="7">
        <v>0</v>
      </c>
      <c r="J3749" s="8" t="str">
        <f t="shared" si="234"/>
        <v/>
      </c>
      <c r="K3749" s="7">
        <v>81.663600000000002</v>
      </c>
      <c r="L3749" s="7">
        <v>0</v>
      </c>
      <c r="M3749" s="8">
        <f t="shared" si="235"/>
        <v>-1</v>
      </c>
    </row>
    <row r="3750" spans="1:13" x14ac:dyDescent="0.25">
      <c r="A3750" s="2" t="s">
        <v>192</v>
      </c>
      <c r="B3750" s="2" t="s">
        <v>50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7.38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22.86</v>
      </c>
      <c r="L3750" s="7">
        <v>22.5</v>
      </c>
      <c r="M3750" s="8">
        <f t="shared" si="235"/>
        <v>-1.5748031496062964E-2</v>
      </c>
    </row>
    <row r="3751" spans="1:13" x14ac:dyDescent="0.25">
      <c r="A3751" s="2" t="s">
        <v>192</v>
      </c>
      <c r="B3751" s="2" t="s">
        <v>52</v>
      </c>
      <c r="C3751" s="7">
        <v>0</v>
      </c>
      <c r="D3751" s="7">
        <v>0</v>
      </c>
      <c r="E3751" s="8" t="str">
        <f t="shared" si="232"/>
        <v/>
      </c>
      <c r="F3751" s="7">
        <v>5.7128199999999998</v>
      </c>
      <c r="G3751" s="7">
        <v>3.6288399999999998</v>
      </c>
      <c r="H3751" s="8">
        <f t="shared" si="233"/>
        <v>-0.36479006865260943</v>
      </c>
      <c r="I3751" s="7">
        <v>0</v>
      </c>
      <c r="J3751" s="8" t="str">
        <f t="shared" si="234"/>
        <v/>
      </c>
      <c r="K3751" s="7">
        <v>10.901059999999999</v>
      </c>
      <c r="L3751" s="7">
        <v>15.97522</v>
      </c>
      <c r="M3751" s="8">
        <f t="shared" si="235"/>
        <v>0.46547399977616877</v>
      </c>
    </row>
    <row r="3752" spans="1:13" x14ac:dyDescent="0.25">
      <c r="A3752" s="2" t="s">
        <v>192</v>
      </c>
      <c r="B3752" s="2" t="s">
        <v>53</v>
      </c>
      <c r="C3752" s="7">
        <v>62.721870000000003</v>
      </c>
      <c r="D3752" s="7">
        <v>0</v>
      </c>
      <c r="E3752" s="8">
        <f t="shared" si="232"/>
        <v>-1</v>
      </c>
      <c r="F3752" s="7">
        <v>2176.1021599999999</v>
      </c>
      <c r="G3752" s="7">
        <v>1019.24818</v>
      </c>
      <c r="H3752" s="8">
        <f t="shared" si="233"/>
        <v>-0.53161749538449976</v>
      </c>
      <c r="I3752" s="7">
        <v>840.12284999999997</v>
      </c>
      <c r="J3752" s="8">
        <f t="shared" si="234"/>
        <v>0.21321325803720259</v>
      </c>
      <c r="K3752" s="7">
        <v>16472.845160000001</v>
      </c>
      <c r="L3752" s="7">
        <v>7624.7205199999999</v>
      </c>
      <c r="M3752" s="8">
        <f t="shared" si="235"/>
        <v>-0.53713396526577928</v>
      </c>
    </row>
    <row r="3753" spans="1:13" x14ac:dyDescent="0.25">
      <c r="A3753" s="2" t="s">
        <v>192</v>
      </c>
      <c r="B3753" s="2" t="s">
        <v>54</v>
      </c>
      <c r="C3753" s="7">
        <v>2.3804699999999999</v>
      </c>
      <c r="D3753" s="7">
        <v>0</v>
      </c>
      <c r="E3753" s="8">
        <f t="shared" si="232"/>
        <v>-1</v>
      </c>
      <c r="F3753" s="7">
        <v>138.19009</v>
      </c>
      <c r="G3753" s="7">
        <v>28.93805</v>
      </c>
      <c r="H3753" s="8">
        <f t="shared" si="233"/>
        <v>-0.79059243683827107</v>
      </c>
      <c r="I3753" s="7">
        <v>37.110469999999999</v>
      </c>
      <c r="J3753" s="8">
        <f t="shared" si="234"/>
        <v>-0.22021871455683528</v>
      </c>
      <c r="K3753" s="7">
        <v>464.93914000000001</v>
      </c>
      <c r="L3753" s="7">
        <v>132.18595999999999</v>
      </c>
      <c r="M3753" s="8">
        <f t="shared" si="235"/>
        <v>-0.7156919075472975</v>
      </c>
    </row>
    <row r="3754" spans="1:13" x14ac:dyDescent="0.25">
      <c r="A3754" s="2" t="s">
        <v>192</v>
      </c>
      <c r="B3754" s="2" t="s">
        <v>55</v>
      </c>
      <c r="C3754" s="7">
        <v>0</v>
      </c>
      <c r="D3754" s="7">
        <v>0</v>
      </c>
      <c r="E3754" s="8" t="str">
        <f t="shared" si="232"/>
        <v/>
      </c>
      <c r="F3754" s="7">
        <v>39.976990000000001</v>
      </c>
      <c r="G3754" s="7">
        <v>0</v>
      </c>
      <c r="H3754" s="8">
        <f t="shared" si="233"/>
        <v>-1</v>
      </c>
      <c r="I3754" s="7">
        <v>30.249479999999998</v>
      </c>
      <c r="J3754" s="8">
        <f t="shared" si="234"/>
        <v>-1</v>
      </c>
      <c r="K3754" s="7">
        <v>299.39702999999997</v>
      </c>
      <c r="L3754" s="7">
        <v>166.95778000000001</v>
      </c>
      <c r="M3754" s="8">
        <f t="shared" si="235"/>
        <v>-0.44235325246880364</v>
      </c>
    </row>
    <row r="3755" spans="1:13" x14ac:dyDescent="0.25">
      <c r="A3755" s="2" t="s">
        <v>192</v>
      </c>
      <c r="B3755" s="2" t="s">
        <v>57</v>
      </c>
      <c r="C3755" s="7">
        <v>0</v>
      </c>
      <c r="D3755" s="7">
        <v>0</v>
      </c>
      <c r="E3755" s="8" t="str">
        <f t="shared" si="232"/>
        <v/>
      </c>
      <c r="F3755" s="7">
        <v>46.54759</v>
      </c>
      <c r="G3755" s="7">
        <v>26.512699999999999</v>
      </c>
      <c r="H3755" s="8">
        <f t="shared" si="233"/>
        <v>-0.43041734276683286</v>
      </c>
      <c r="I3755" s="7">
        <v>85.267799999999994</v>
      </c>
      <c r="J3755" s="8">
        <f t="shared" si="234"/>
        <v>-0.68906550890253992</v>
      </c>
      <c r="K3755" s="7">
        <v>1343.19516</v>
      </c>
      <c r="L3755" s="7">
        <v>962.86955</v>
      </c>
      <c r="M3755" s="8">
        <f t="shared" si="235"/>
        <v>-0.28314992588269894</v>
      </c>
    </row>
    <row r="3756" spans="1:13" x14ac:dyDescent="0.25">
      <c r="A3756" s="2" t="s">
        <v>192</v>
      </c>
      <c r="B3756" s="2" t="s">
        <v>59</v>
      </c>
      <c r="C3756" s="7">
        <v>0</v>
      </c>
      <c r="D3756" s="7">
        <v>0</v>
      </c>
      <c r="E3756" s="8" t="str">
        <f t="shared" si="232"/>
        <v/>
      </c>
      <c r="F3756" s="7">
        <v>664.01895000000002</v>
      </c>
      <c r="G3756" s="7">
        <v>0</v>
      </c>
      <c r="H3756" s="8">
        <f t="shared" si="233"/>
        <v>-1</v>
      </c>
      <c r="I3756" s="7">
        <v>0</v>
      </c>
      <c r="J3756" s="8" t="str">
        <f t="shared" si="234"/>
        <v/>
      </c>
      <c r="K3756" s="7">
        <v>682.38966000000005</v>
      </c>
      <c r="L3756" s="7">
        <v>279.19976000000003</v>
      </c>
      <c r="M3756" s="8">
        <f t="shared" si="235"/>
        <v>-0.59084995514146565</v>
      </c>
    </row>
    <row r="3757" spans="1:13" x14ac:dyDescent="0.25">
      <c r="A3757" s="2" t="s">
        <v>192</v>
      </c>
      <c r="B3757" s="2" t="s">
        <v>60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0</v>
      </c>
      <c r="H3757" s="8" t="str">
        <f t="shared" si="233"/>
        <v/>
      </c>
      <c r="I3757" s="7">
        <v>0</v>
      </c>
      <c r="J3757" s="8" t="str">
        <f t="shared" si="234"/>
        <v/>
      </c>
      <c r="K3757" s="7">
        <v>5.3581300000000001</v>
      </c>
      <c r="L3757" s="7">
        <v>208.04069999999999</v>
      </c>
      <c r="M3757" s="8">
        <f t="shared" si="235"/>
        <v>37.827109457963878</v>
      </c>
    </row>
    <row r="3758" spans="1:13" x14ac:dyDescent="0.25">
      <c r="A3758" s="2" t="s">
        <v>192</v>
      </c>
      <c r="B3758" s="2" t="s">
        <v>63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0</v>
      </c>
      <c r="J3758" s="8" t="str">
        <f t="shared" si="234"/>
        <v/>
      </c>
      <c r="K3758" s="7">
        <v>0</v>
      </c>
      <c r="L3758" s="7">
        <v>0.75</v>
      </c>
      <c r="M3758" s="8" t="str">
        <f t="shared" si="235"/>
        <v/>
      </c>
    </row>
    <row r="3759" spans="1:13" x14ac:dyDescent="0.25">
      <c r="A3759" s="2" t="s">
        <v>192</v>
      </c>
      <c r="B3759" s="2" t="s">
        <v>84</v>
      </c>
      <c r="C3759" s="7">
        <v>0</v>
      </c>
      <c r="D3759" s="7">
        <v>0</v>
      </c>
      <c r="E3759" s="8" t="str">
        <f t="shared" si="232"/>
        <v/>
      </c>
      <c r="F3759" s="7">
        <v>0</v>
      </c>
      <c r="G3759" s="7">
        <v>0</v>
      </c>
      <c r="H3759" s="8" t="str">
        <f t="shared" si="233"/>
        <v/>
      </c>
      <c r="I3759" s="7">
        <v>0</v>
      </c>
      <c r="J3759" s="8" t="str">
        <f t="shared" si="234"/>
        <v/>
      </c>
      <c r="K3759" s="7">
        <v>8.5463100000000001</v>
      </c>
      <c r="L3759" s="7">
        <v>0</v>
      </c>
      <c r="M3759" s="8">
        <f t="shared" si="235"/>
        <v>-1</v>
      </c>
    </row>
    <row r="3760" spans="1:13" x14ac:dyDescent="0.25">
      <c r="A3760" s="2" t="s">
        <v>192</v>
      </c>
      <c r="B3760" s="2" t="s">
        <v>66</v>
      </c>
      <c r="C3760" s="7">
        <v>0</v>
      </c>
      <c r="D3760" s="7">
        <v>0</v>
      </c>
      <c r="E3760" s="8" t="str">
        <f t="shared" si="232"/>
        <v/>
      </c>
      <c r="F3760" s="7">
        <v>0</v>
      </c>
      <c r="G3760" s="7">
        <v>0</v>
      </c>
      <c r="H3760" s="8" t="str">
        <f t="shared" si="233"/>
        <v/>
      </c>
      <c r="I3760" s="7">
        <v>13.17104</v>
      </c>
      <c r="J3760" s="8">
        <f t="shared" si="234"/>
        <v>-1</v>
      </c>
      <c r="K3760" s="7">
        <v>8.3031000000000006</v>
      </c>
      <c r="L3760" s="7">
        <v>29.061199999999999</v>
      </c>
      <c r="M3760" s="8">
        <f t="shared" si="235"/>
        <v>2.5000421529308325</v>
      </c>
    </row>
    <row r="3761" spans="1:13" x14ac:dyDescent="0.25">
      <c r="A3761" s="2" t="s">
        <v>192</v>
      </c>
      <c r="B3761" s="2" t="s">
        <v>70</v>
      </c>
      <c r="C3761" s="7">
        <v>0</v>
      </c>
      <c r="D3761" s="7">
        <v>0</v>
      </c>
      <c r="E3761" s="8" t="str">
        <f t="shared" si="232"/>
        <v/>
      </c>
      <c r="F3761" s="7">
        <v>0</v>
      </c>
      <c r="G3761" s="7">
        <v>0</v>
      </c>
      <c r="H3761" s="8" t="str">
        <f t="shared" si="233"/>
        <v/>
      </c>
      <c r="I3761" s="7">
        <v>0</v>
      </c>
      <c r="J3761" s="8" t="str">
        <f t="shared" si="234"/>
        <v/>
      </c>
      <c r="K3761" s="7">
        <v>7.54887</v>
      </c>
      <c r="L3761" s="7">
        <v>12.98049</v>
      </c>
      <c r="M3761" s="8">
        <f t="shared" si="235"/>
        <v>0.71952755842927485</v>
      </c>
    </row>
    <row r="3762" spans="1:13" x14ac:dyDescent="0.25">
      <c r="A3762" s="2" t="s">
        <v>192</v>
      </c>
      <c r="B3762" s="2" t="s">
        <v>72</v>
      </c>
      <c r="C3762" s="7">
        <v>0</v>
      </c>
      <c r="D3762" s="7">
        <v>0</v>
      </c>
      <c r="E3762" s="8" t="str">
        <f t="shared" si="232"/>
        <v/>
      </c>
      <c r="F3762" s="7">
        <v>906.35574999999994</v>
      </c>
      <c r="G3762" s="7">
        <v>0</v>
      </c>
      <c r="H3762" s="8">
        <f t="shared" si="233"/>
        <v>-1</v>
      </c>
      <c r="I3762" s="7">
        <v>4.9444400000000002</v>
      </c>
      <c r="J3762" s="8">
        <f t="shared" si="234"/>
        <v>-1</v>
      </c>
      <c r="K3762" s="7">
        <v>9854.1052999999993</v>
      </c>
      <c r="L3762" s="7">
        <v>61.258789999999998</v>
      </c>
      <c r="M3762" s="8">
        <f t="shared" si="235"/>
        <v>-0.99378342445762169</v>
      </c>
    </row>
    <row r="3763" spans="1:13" x14ac:dyDescent="0.25">
      <c r="A3763" s="2" t="s">
        <v>192</v>
      </c>
      <c r="B3763" s="2" t="s">
        <v>73</v>
      </c>
      <c r="C3763" s="7">
        <v>0</v>
      </c>
      <c r="D3763" s="7">
        <v>0</v>
      </c>
      <c r="E3763" s="8" t="str">
        <f t="shared" si="232"/>
        <v/>
      </c>
      <c r="F3763" s="7">
        <v>0</v>
      </c>
      <c r="G3763" s="7">
        <v>0</v>
      </c>
      <c r="H3763" s="8" t="str">
        <f t="shared" si="233"/>
        <v/>
      </c>
      <c r="I3763" s="7">
        <v>0</v>
      </c>
      <c r="J3763" s="8" t="str">
        <f t="shared" si="234"/>
        <v/>
      </c>
      <c r="K3763" s="7">
        <v>0</v>
      </c>
      <c r="L3763" s="7">
        <v>0</v>
      </c>
      <c r="M3763" s="8" t="str">
        <f t="shared" si="235"/>
        <v/>
      </c>
    </row>
    <row r="3764" spans="1:13" x14ac:dyDescent="0.25">
      <c r="A3764" s="2" t="s">
        <v>192</v>
      </c>
      <c r="B3764" s="2" t="s">
        <v>74</v>
      </c>
      <c r="C3764" s="7">
        <v>0</v>
      </c>
      <c r="D3764" s="7">
        <v>0</v>
      </c>
      <c r="E3764" s="8" t="str">
        <f t="shared" si="232"/>
        <v/>
      </c>
      <c r="F3764" s="7">
        <v>0</v>
      </c>
      <c r="G3764" s="7">
        <v>0</v>
      </c>
      <c r="H3764" s="8" t="str">
        <f t="shared" si="233"/>
        <v/>
      </c>
      <c r="I3764" s="7">
        <v>0</v>
      </c>
      <c r="J3764" s="8" t="str">
        <f t="shared" si="234"/>
        <v/>
      </c>
      <c r="K3764" s="7">
        <v>0</v>
      </c>
      <c r="L3764" s="7">
        <v>8.9557300000000009</v>
      </c>
      <c r="M3764" s="8" t="str">
        <f t="shared" si="235"/>
        <v/>
      </c>
    </row>
    <row r="3765" spans="1:13" x14ac:dyDescent="0.25">
      <c r="A3765" s="2" t="s">
        <v>192</v>
      </c>
      <c r="B3765" s="2" t="s">
        <v>77</v>
      </c>
      <c r="C3765" s="7">
        <v>85.613</v>
      </c>
      <c r="D3765" s="7">
        <v>0</v>
      </c>
      <c r="E3765" s="8">
        <f t="shared" si="232"/>
        <v>-1</v>
      </c>
      <c r="F3765" s="7">
        <v>116.42301</v>
      </c>
      <c r="G3765" s="7">
        <v>36.490360000000003</v>
      </c>
      <c r="H3765" s="8">
        <f t="shared" si="233"/>
        <v>-0.68657089350292522</v>
      </c>
      <c r="I3765" s="7">
        <v>0</v>
      </c>
      <c r="J3765" s="8" t="str">
        <f t="shared" si="234"/>
        <v/>
      </c>
      <c r="K3765" s="7">
        <v>375.82736999999997</v>
      </c>
      <c r="L3765" s="7">
        <v>481.50555000000003</v>
      </c>
      <c r="M3765" s="8">
        <f t="shared" si="235"/>
        <v>0.2811880890952676</v>
      </c>
    </row>
    <row r="3766" spans="1:13" x14ac:dyDescent="0.25">
      <c r="A3766" s="2" t="s">
        <v>192</v>
      </c>
      <c r="B3766" s="2" t="s">
        <v>79</v>
      </c>
      <c r="C3766" s="7">
        <v>0</v>
      </c>
      <c r="D3766" s="7">
        <v>0</v>
      </c>
      <c r="E3766" s="8" t="str">
        <f t="shared" si="232"/>
        <v/>
      </c>
      <c r="F3766" s="7">
        <v>0</v>
      </c>
      <c r="G3766" s="7">
        <v>0</v>
      </c>
      <c r="H3766" s="8" t="str">
        <f t="shared" si="233"/>
        <v/>
      </c>
      <c r="I3766" s="7">
        <v>0</v>
      </c>
      <c r="J3766" s="8" t="str">
        <f t="shared" si="234"/>
        <v/>
      </c>
      <c r="K3766" s="7">
        <v>78.287760000000006</v>
      </c>
      <c r="L3766" s="7">
        <v>0</v>
      </c>
      <c r="M3766" s="8">
        <f t="shared" si="235"/>
        <v>-1</v>
      </c>
    </row>
    <row r="3767" spans="1:13" x14ac:dyDescent="0.25">
      <c r="A3767" s="4" t="s">
        <v>192</v>
      </c>
      <c r="B3767" s="4" t="s">
        <v>80</v>
      </c>
      <c r="C3767" s="9">
        <v>933.49381000000005</v>
      </c>
      <c r="D3767" s="9">
        <v>0</v>
      </c>
      <c r="E3767" s="10">
        <f t="shared" si="232"/>
        <v>-1</v>
      </c>
      <c r="F3767" s="9">
        <v>17329.65367</v>
      </c>
      <c r="G3767" s="9">
        <v>11249.405150000001</v>
      </c>
      <c r="H3767" s="10">
        <f t="shared" si="233"/>
        <v>-0.35085805151003913</v>
      </c>
      <c r="I3767" s="9">
        <v>20486.28845</v>
      </c>
      <c r="J3767" s="10">
        <f t="shared" si="234"/>
        <v>-0.45088124784262718</v>
      </c>
      <c r="K3767" s="9">
        <v>146083.76439</v>
      </c>
      <c r="L3767" s="9">
        <v>178254.1415</v>
      </c>
      <c r="M3767" s="10">
        <f t="shared" si="235"/>
        <v>0.2202187029087963</v>
      </c>
    </row>
    <row r="3768" spans="1:13" x14ac:dyDescent="0.25">
      <c r="A3768" s="2" t="s">
        <v>193</v>
      </c>
      <c r="B3768" s="2" t="s">
        <v>9</v>
      </c>
      <c r="C3768" s="7">
        <v>10.88306</v>
      </c>
      <c r="D3768" s="7">
        <v>0</v>
      </c>
      <c r="E3768" s="8">
        <f t="shared" si="232"/>
        <v>-1</v>
      </c>
      <c r="F3768" s="7">
        <v>195.02113</v>
      </c>
      <c r="G3768" s="7">
        <v>777.52506000000005</v>
      </c>
      <c r="H3768" s="8">
        <f t="shared" si="233"/>
        <v>2.9868759862072385</v>
      </c>
      <c r="I3768" s="7">
        <v>150.98562000000001</v>
      </c>
      <c r="J3768" s="8">
        <f t="shared" si="234"/>
        <v>4.1496629943964196</v>
      </c>
      <c r="K3768" s="7">
        <v>5490.7842899999996</v>
      </c>
      <c r="L3768" s="7">
        <v>3643.8771700000002</v>
      </c>
      <c r="M3768" s="8">
        <f t="shared" si="235"/>
        <v>-0.33636490207121206</v>
      </c>
    </row>
    <row r="3769" spans="1:13" x14ac:dyDescent="0.25">
      <c r="A3769" s="2" t="s">
        <v>193</v>
      </c>
      <c r="B3769" s="2" t="s">
        <v>10</v>
      </c>
      <c r="C3769" s="7">
        <v>0</v>
      </c>
      <c r="D3769" s="7">
        <v>0</v>
      </c>
      <c r="E3769" s="8" t="str">
        <f t="shared" si="232"/>
        <v/>
      </c>
      <c r="F3769" s="7">
        <v>0</v>
      </c>
      <c r="G3769" s="7">
        <v>0</v>
      </c>
      <c r="H3769" s="8" t="str">
        <f t="shared" si="233"/>
        <v/>
      </c>
      <c r="I3769" s="7">
        <v>0</v>
      </c>
      <c r="J3769" s="8" t="str">
        <f t="shared" si="234"/>
        <v/>
      </c>
      <c r="K3769" s="7">
        <v>0</v>
      </c>
      <c r="L3769" s="7">
        <v>0</v>
      </c>
      <c r="M3769" s="8" t="str">
        <f t="shared" si="235"/>
        <v/>
      </c>
    </row>
    <row r="3770" spans="1:13" x14ac:dyDescent="0.25">
      <c r="A3770" s="2" t="s">
        <v>193</v>
      </c>
      <c r="B3770" s="2" t="s">
        <v>11</v>
      </c>
      <c r="C3770" s="7">
        <v>0</v>
      </c>
      <c r="D3770" s="7">
        <v>0</v>
      </c>
      <c r="E3770" s="8" t="str">
        <f t="shared" si="232"/>
        <v/>
      </c>
      <c r="F3770" s="7">
        <v>5.4096599999999997</v>
      </c>
      <c r="G3770" s="7">
        <v>0</v>
      </c>
      <c r="H3770" s="8">
        <f t="shared" si="233"/>
        <v>-1</v>
      </c>
      <c r="I3770" s="7">
        <v>0</v>
      </c>
      <c r="J3770" s="8" t="str">
        <f t="shared" si="234"/>
        <v/>
      </c>
      <c r="K3770" s="7">
        <v>29.340150000000001</v>
      </c>
      <c r="L3770" s="7">
        <v>50.843859999999999</v>
      </c>
      <c r="M3770" s="8">
        <f t="shared" si="235"/>
        <v>0.73291070427383631</v>
      </c>
    </row>
    <row r="3771" spans="1:13" x14ac:dyDescent="0.25">
      <c r="A3771" s="2" t="s">
        <v>193</v>
      </c>
      <c r="B3771" s="2" t="s">
        <v>13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39.651670000000003</v>
      </c>
      <c r="H3771" s="8" t="str">
        <f t="shared" si="233"/>
        <v/>
      </c>
      <c r="I3771" s="7">
        <v>24.694880000000001</v>
      </c>
      <c r="J3771" s="8">
        <f t="shared" si="234"/>
        <v>0.60566360314364753</v>
      </c>
      <c r="K3771" s="7">
        <v>433.28154999999998</v>
      </c>
      <c r="L3771" s="7">
        <v>211.12743</v>
      </c>
      <c r="M3771" s="8">
        <f t="shared" si="235"/>
        <v>-0.5127246244387742</v>
      </c>
    </row>
    <row r="3772" spans="1:13" x14ac:dyDescent="0.25">
      <c r="A3772" s="2" t="s">
        <v>193</v>
      </c>
      <c r="B3772" s="2" t="s">
        <v>14</v>
      </c>
      <c r="C3772" s="7">
        <v>0</v>
      </c>
      <c r="D3772" s="7">
        <v>0</v>
      </c>
      <c r="E3772" s="8" t="str">
        <f t="shared" si="232"/>
        <v/>
      </c>
      <c r="F3772" s="7">
        <v>35.643470000000001</v>
      </c>
      <c r="G3772" s="7">
        <v>17.625</v>
      </c>
      <c r="H3772" s="8">
        <f t="shared" si="233"/>
        <v>-0.50551952433362968</v>
      </c>
      <c r="I3772" s="7">
        <v>0</v>
      </c>
      <c r="J3772" s="8" t="str">
        <f t="shared" si="234"/>
        <v/>
      </c>
      <c r="K3772" s="7">
        <v>70.080470000000005</v>
      </c>
      <c r="L3772" s="7">
        <v>66.56317</v>
      </c>
      <c r="M3772" s="8">
        <f t="shared" si="235"/>
        <v>-5.0189446503426827E-2</v>
      </c>
    </row>
    <row r="3773" spans="1:13" x14ac:dyDescent="0.25">
      <c r="A3773" s="2" t="s">
        <v>193</v>
      </c>
      <c r="B3773" s="2" t="s">
        <v>15</v>
      </c>
      <c r="C3773" s="7">
        <v>450.05453</v>
      </c>
      <c r="D3773" s="7">
        <v>51.062539999999998</v>
      </c>
      <c r="E3773" s="8">
        <f t="shared" si="232"/>
        <v>-0.88654143754535697</v>
      </c>
      <c r="F3773" s="7">
        <v>5247.6330699999999</v>
      </c>
      <c r="G3773" s="7">
        <v>3543.8011200000001</v>
      </c>
      <c r="H3773" s="8">
        <f t="shared" si="233"/>
        <v>-0.32468580163132477</v>
      </c>
      <c r="I3773" s="7">
        <v>4126.62302</v>
      </c>
      <c r="J3773" s="8">
        <f t="shared" si="234"/>
        <v>-0.14123458750055629</v>
      </c>
      <c r="K3773" s="7">
        <v>32333.945599999999</v>
      </c>
      <c r="L3773" s="7">
        <v>33964.148719999997</v>
      </c>
      <c r="M3773" s="8">
        <f t="shared" si="235"/>
        <v>5.0417698482179585E-2</v>
      </c>
    </row>
    <row r="3774" spans="1:13" x14ac:dyDescent="0.25">
      <c r="A3774" s="2" t="s">
        <v>193</v>
      </c>
      <c r="B3774" s="2" t="s">
        <v>16</v>
      </c>
      <c r="C3774" s="7">
        <v>42.191690000000001</v>
      </c>
      <c r="D3774" s="7">
        <v>0</v>
      </c>
      <c r="E3774" s="8">
        <f t="shared" si="232"/>
        <v>-1</v>
      </c>
      <c r="F3774" s="7">
        <v>433.53089</v>
      </c>
      <c r="G3774" s="7">
        <v>494.20940999999999</v>
      </c>
      <c r="H3774" s="8">
        <f t="shared" si="233"/>
        <v>0.13996354446623172</v>
      </c>
      <c r="I3774" s="7">
        <v>1049.3021799999999</v>
      </c>
      <c r="J3774" s="8">
        <f t="shared" si="234"/>
        <v>-0.52901135686194789</v>
      </c>
      <c r="K3774" s="7">
        <v>4689.9799199999998</v>
      </c>
      <c r="L3774" s="7">
        <v>7299.2323100000003</v>
      </c>
      <c r="M3774" s="8">
        <f t="shared" si="235"/>
        <v>0.55634617514524476</v>
      </c>
    </row>
    <row r="3775" spans="1:13" x14ac:dyDescent="0.25">
      <c r="A3775" s="2" t="s">
        <v>193</v>
      </c>
      <c r="B3775" s="2" t="s">
        <v>180</v>
      </c>
      <c r="C3775" s="7">
        <v>0</v>
      </c>
      <c r="D3775" s="7">
        <v>0</v>
      </c>
      <c r="E3775" s="8" t="str">
        <f t="shared" si="232"/>
        <v/>
      </c>
      <c r="F3775" s="7">
        <v>0</v>
      </c>
      <c r="G3775" s="7">
        <v>25.44633</v>
      </c>
      <c r="H3775" s="8" t="str">
        <f t="shared" si="233"/>
        <v/>
      </c>
      <c r="I3775" s="7">
        <v>6.3077800000000002</v>
      </c>
      <c r="J3775" s="8">
        <f t="shared" si="234"/>
        <v>3.0341181842106097</v>
      </c>
      <c r="K3775" s="7">
        <v>39.290709999999997</v>
      </c>
      <c r="L3775" s="7">
        <v>43.371360000000003</v>
      </c>
      <c r="M3775" s="8">
        <f t="shared" si="235"/>
        <v>0.10385788396290141</v>
      </c>
    </row>
    <row r="3776" spans="1:13" x14ac:dyDescent="0.25">
      <c r="A3776" s="2" t="s">
        <v>193</v>
      </c>
      <c r="B3776" s="2" t="s">
        <v>17</v>
      </c>
      <c r="C3776" s="7">
        <v>0</v>
      </c>
      <c r="D3776" s="7">
        <v>45.329059999999998</v>
      </c>
      <c r="E3776" s="8" t="str">
        <f t="shared" si="232"/>
        <v/>
      </c>
      <c r="F3776" s="7">
        <v>302.31634000000003</v>
      </c>
      <c r="G3776" s="7">
        <v>342.34017999999998</v>
      </c>
      <c r="H3776" s="8">
        <f t="shared" si="233"/>
        <v>0.13239059456726676</v>
      </c>
      <c r="I3776" s="7">
        <v>106.07747999999999</v>
      </c>
      <c r="J3776" s="8">
        <f t="shared" si="234"/>
        <v>2.2272653912970029</v>
      </c>
      <c r="K3776" s="7">
        <v>1841.4990299999999</v>
      </c>
      <c r="L3776" s="7">
        <v>1389.3669</v>
      </c>
      <c r="M3776" s="8">
        <f t="shared" si="235"/>
        <v>-0.24552395772915503</v>
      </c>
    </row>
    <row r="3777" spans="1:13" x14ac:dyDescent="0.25">
      <c r="A3777" s="2" t="s">
        <v>193</v>
      </c>
      <c r="B3777" s="2" t="s">
        <v>18</v>
      </c>
      <c r="C3777" s="7">
        <v>67.444320000000005</v>
      </c>
      <c r="D3777" s="7">
        <v>0</v>
      </c>
      <c r="E3777" s="8">
        <f t="shared" si="232"/>
        <v>-1</v>
      </c>
      <c r="F3777" s="7">
        <v>171.12805</v>
      </c>
      <c r="G3777" s="7">
        <v>1403.47127</v>
      </c>
      <c r="H3777" s="8">
        <f t="shared" si="233"/>
        <v>7.2012929499284315</v>
      </c>
      <c r="I3777" s="7">
        <v>1084.67461</v>
      </c>
      <c r="J3777" s="8">
        <f t="shared" si="234"/>
        <v>0.2939099496391826</v>
      </c>
      <c r="K3777" s="7">
        <v>3789.0041799999999</v>
      </c>
      <c r="L3777" s="7">
        <v>7103.6194800000003</v>
      </c>
      <c r="M3777" s="8">
        <f t="shared" si="235"/>
        <v>0.87479853347641345</v>
      </c>
    </row>
    <row r="3778" spans="1:13" x14ac:dyDescent="0.25">
      <c r="A3778" s="2" t="s">
        <v>193</v>
      </c>
      <c r="B3778" s="2" t="s">
        <v>19</v>
      </c>
      <c r="C3778" s="7">
        <v>0</v>
      </c>
      <c r="D3778" s="7">
        <v>0</v>
      </c>
      <c r="E3778" s="8" t="str">
        <f t="shared" si="232"/>
        <v/>
      </c>
      <c r="F3778" s="7">
        <v>0</v>
      </c>
      <c r="G3778" s="7">
        <v>0</v>
      </c>
      <c r="H3778" s="8" t="str">
        <f t="shared" si="233"/>
        <v/>
      </c>
      <c r="I3778" s="7">
        <v>0</v>
      </c>
      <c r="J3778" s="8" t="str">
        <f t="shared" si="234"/>
        <v/>
      </c>
      <c r="K3778" s="7">
        <v>21.969169999999998</v>
      </c>
      <c r="L3778" s="7">
        <v>4.52745</v>
      </c>
      <c r="M3778" s="8">
        <f t="shared" si="235"/>
        <v>-0.79391802239228881</v>
      </c>
    </row>
    <row r="3779" spans="1:13" x14ac:dyDescent="0.25">
      <c r="A3779" s="2" t="s">
        <v>193</v>
      </c>
      <c r="B3779" s="2" t="s">
        <v>21</v>
      </c>
      <c r="C3779" s="7">
        <v>0</v>
      </c>
      <c r="D3779" s="7">
        <v>0</v>
      </c>
      <c r="E3779" s="8" t="str">
        <f t="shared" si="232"/>
        <v/>
      </c>
      <c r="F3779" s="7">
        <v>29.315480000000001</v>
      </c>
      <c r="G3779" s="7">
        <v>0</v>
      </c>
      <c r="H3779" s="8">
        <f t="shared" si="233"/>
        <v>-1</v>
      </c>
      <c r="I3779" s="7">
        <v>0</v>
      </c>
      <c r="J3779" s="8" t="str">
        <f t="shared" si="234"/>
        <v/>
      </c>
      <c r="K3779" s="7">
        <v>3215.8161</v>
      </c>
      <c r="L3779" s="7">
        <v>153.6036</v>
      </c>
      <c r="M3779" s="8">
        <f t="shared" si="235"/>
        <v>-0.95223495522645096</v>
      </c>
    </row>
    <row r="3780" spans="1:13" x14ac:dyDescent="0.25">
      <c r="A3780" s="2" t="s">
        <v>193</v>
      </c>
      <c r="B3780" s="2" t="s">
        <v>23</v>
      </c>
      <c r="C3780" s="7">
        <v>0</v>
      </c>
      <c r="D3780" s="7">
        <v>0</v>
      </c>
      <c r="E3780" s="8" t="str">
        <f t="shared" si="232"/>
        <v/>
      </c>
      <c r="F3780" s="7">
        <v>0</v>
      </c>
      <c r="G3780" s="7">
        <v>0</v>
      </c>
      <c r="H3780" s="8" t="str">
        <f t="shared" si="233"/>
        <v/>
      </c>
      <c r="I3780" s="7">
        <v>0</v>
      </c>
      <c r="J3780" s="8" t="str">
        <f t="shared" si="234"/>
        <v/>
      </c>
      <c r="K3780" s="7">
        <v>0</v>
      </c>
      <c r="L3780" s="7">
        <v>234.62775999999999</v>
      </c>
      <c r="M3780" s="8" t="str">
        <f t="shared" si="235"/>
        <v/>
      </c>
    </row>
    <row r="3781" spans="1:13" x14ac:dyDescent="0.25">
      <c r="A3781" s="2" t="s">
        <v>193</v>
      </c>
      <c r="B3781" s="2" t="s">
        <v>24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0</v>
      </c>
      <c r="H3781" s="8" t="str">
        <f t="shared" ref="H3781:H3844" si="237">IF(F3781=0,"",(G3781/F3781-1))</f>
        <v/>
      </c>
      <c r="I3781" s="7">
        <v>0</v>
      </c>
      <c r="J3781" s="8" t="str">
        <f t="shared" ref="J3781:J3844" si="238">IF(I3781=0,"",(G3781/I3781-1))</f>
        <v/>
      </c>
      <c r="K3781" s="7">
        <v>84.094579999999993</v>
      </c>
      <c r="L3781" s="7">
        <v>68.571010000000001</v>
      </c>
      <c r="M3781" s="8">
        <f t="shared" ref="M3781:M3844" si="239">IF(K3781=0,"",(L3781/K3781-1))</f>
        <v>-0.18459655782810247</v>
      </c>
    </row>
    <row r="3782" spans="1:13" x14ac:dyDescent="0.25">
      <c r="A3782" s="2" t="s">
        <v>193</v>
      </c>
      <c r="B3782" s="2" t="s">
        <v>25</v>
      </c>
      <c r="C3782" s="7">
        <v>941.01649999999995</v>
      </c>
      <c r="D3782" s="7">
        <v>78.417209999999997</v>
      </c>
      <c r="E3782" s="8">
        <f t="shared" si="236"/>
        <v>-0.91666755046271775</v>
      </c>
      <c r="F3782" s="7">
        <v>5570.4762199999996</v>
      </c>
      <c r="G3782" s="7">
        <v>3332.7979599999999</v>
      </c>
      <c r="H3782" s="8">
        <f t="shared" si="237"/>
        <v>-0.40170322457637198</v>
      </c>
      <c r="I3782" s="7">
        <v>3769.1469400000001</v>
      </c>
      <c r="J3782" s="8">
        <f t="shared" si="238"/>
        <v>-0.11576863065996579</v>
      </c>
      <c r="K3782" s="7">
        <v>92938.654079999993</v>
      </c>
      <c r="L3782" s="7">
        <v>54968.017950000001</v>
      </c>
      <c r="M3782" s="8">
        <f t="shared" si="239"/>
        <v>-0.40855590718276946</v>
      </c>
    </row>
    <row r="3783" spans="1:13" x14ac:dyDescent="0.25">
      <c r="A3783" s="2" t="s">
        <v>193</v>
      </c>
      <c r="B3783" s="2" t="s">
        <v>26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93.3048</v>
      </c>
      <c r="H3783" s="8" t="str">
        <f t="shared" si="237"/>
        <v/>
      </c>
      <c r="I3783" s="7">
        <v>0</v>
      </c>
      <c r="J3783" s="8" t="str">
        <f t="shared" si="238"/>
        <v/>
      </c>
      <c r="K3783" s="7">
        <v>320.52866</v>
      </c>
      <c r="L3783" s="7">
        <v>243.45821000000001</v>
      </c>
      <c r="M3783" s="8">
        <f t="shared" si="239"/>
        <v>-0.24044792125608982</v>
      </c>
    </row>
    <row r="3784" spans="1:13" x14ac:dyDescent="0.25">
      <c r="A3784" s="2" t="s">
        <v>193</v>
      </c>
      <c r="B3784" s="2" t="s">
        <v>27</v>
      </c>
      <c r="C3784" s="7">
        <v>0</v>
      </c>
      <c r="D3784" s="7">
        <v>0</v>
      </c>
      <c r="E3784" s="8" t="str">
        <f t="shared" si="236"/>
        <v/>
      </c>
      <c r="F3784" s="7">
        <v>44.144660000000002</v>
      </c>
      <c r="G3784" s="7">
        <v>271.69333999999998</v>
      </c>
      <c r="H3784" s="8">
        <f t="shared" si="237"/>
        <v>5.1546139442460301</v>
      </c>
      <c r="I3784" s="7">
        <v>256.03786000000002</v>
      </c>
      <c r="J3784" s="8">
        <f t="shared" si="238"/>
        <v>6.1145175951712538E-2</v>
      </c>
      <c r="K3784" s="7">
        <v>1291.16761</v>
      </c>
      <c r="L3784" s="7">
        <v>990.08478000000002</v>
      </c>
      <c r="M3784" s="8">
        <f t="shared" si="239"/>
        <v>-0.23318647994895092</v>
      </c>
    </row>
    <row r="3785" spans="1:13" x14ac:dyDescent="0.25">
      <c r="A3785" s="2" t="s">
        <v>193</v>
      </c>
      <c r="B3785" s="2" t="s">
        <v>28</v>
      </c>
      <c r="C3785" s="7">
        <v>0</v>
      </c>
      <c r="D3785" s="7">
        <v>0</v>
      </c>
      <c r="E3785" s="8" t="str">
        <f t="shared" si="236"/>
        <v/>
      </c>
      <c r="F3785" s="7">
        <v>23.84395</v>
      </c>
      <c r="G3785" s="7">
        <v>20.791029999999999</v>
      </c>
      <c r="H3785" s="8">
        <f t="shared" si="237"/>
        <v>-0.12803751056347623</v>
      </c>
      <c r="I3785" s="7">
        <v>4.9599000000000002</v>
      </c>
      <c r="J3785" s="8">
        <f t="shared" si="238"/>
        <v>3.191824431944192</v>
      </c>
      <c r="K3785" s="7">
        <v>466.45166999999998</v>
      </c>
      <c r="L3785" s="7">
        <v>212.47841</v>
      </c>
      <c r="M3785" s="8">
        <f t="shared" si="239"/>
        <v>-0.54447925976982781</v>
      </c>
    </row>
    <row r="3786" spans="1:13" x14ac:dyDescent="0.25">
      <c r="A3786" s="2" t="s">
        <v>193</v>
      </c>
      <c r="B3786" s="2" t="s">
        <v>29</v>
      </c>
      <c r="C3786" s="7">
        <v>8.0237300000000005</v>
      </c>
      <c r="D3786" s="7">
        <v>24.118040000000001</v>
      </c>
      <c r="E3786" s="8">
        <f t="shared" si="236"/>
        <v>2.0058389302730775</v>
      </c>
      <c r="F3786" s="7">
        <v>1273.4901199999999</v>
      </c>
      <c r="G3786" s="7">
        <v>1215.2821300000001</v>
      </c>
      <c r="H3786" s="8">
        <f t="shared" si="237"/>
        <v>-4.5707453152443733E-2</v>
      </c>
      <c r="I3786" s="7">
        <v>1548.9349400000001</v>
      </c>
      <c r="J3786" s="8">
        <f t="shared" si="238"/>
        <v>-0.21540789182533393</v>
      </c>
      <c r="K3786" s="7">
        <v>9775.7428999999993</v>
      </c>
      <c r="L3786" s="7">
        <v>11381.121300000001</v>
      </c>
      <c r="M3786" s="8">
        <f t="shared" si="239"/>
        <v>0.16422060363310109</v>
      </c>
    </row>
    <row r="3787" spans="1:13" x14ac:dyDescent="0.25">
      <c r="A3787" s="2" t="s">
        <v>193</v>
      </c>
      <c r="B3787" s="2" t="s">
        <v>31</v>
      </c>
      <c r="C3787" s="7">
        <v>0</v>
      </c>
      <c r="D3787" s="7">
        <v>0</v>
      </c>
      <c r="E3787" s="8" t="str">
        <f t="shared" si="236"/>
        <v/>
      </c>
      <c r="F3787" s="7">
        <v>13.74213</v>
      </c>
      <c r="G3787" s="7">
        <v>2.3372099999999998</v>
      </c>
      <c r="H3787" s="8">
        <f t="shared" si="237"/>
        <v>-0.82992374544557501</v>
      </c>
      <c r="I3787" s="7">
        <v>10.35225</v>
      </c>
      <c r="J3787" s="8">
        <f t="shared" si="238"/>
        <v>-0.77423168876331228</v>
      </c>
      <c r="K3787" s="7">
        <v>448.04084</v>
      </c>
      <c r="L3787" s="7">
        <v>141.60006000000001</v>
      </c>
      <c r="M3787" s="8">
        <f t="shared" si="239"/>
        <v>-0.68395724818300041</v>
      </c>
    </row>
    <row r="3788" spans="1:13" x14ac:dyDescent="0.25">
      <c r="A3788" s="2" t="s">
        <v>193</v>
      </c>
      <c r="B3788" s="2" t="s">
        <v>32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14.71743</v>
      </c>
      <c r="H3788" s="8" t="str">
        <f t="shared" si="237"/>
        <v/>
      </c>
      <c r="I3788" s="7">
        <v>0</v>
      </c>
      <c r="J3788" s="8" t="str">
        <f t="shared" si="238"/>
        <v/>
      </c>
      <c r="K3788" s="7">
        <v>0</v>
      </c>
      <c r="L3788" s="7">
        <v>32.959850000000003</v>
      </c>
      <c r="M3788" s="8" t="str">
        <f t="shared" si="239"/>
        <v/>
      </c>
    </row>
    <row r="3789" spans="1:13" x14ac:dyDescent="0.25">
      <c r="A3789" s="2" t="s">
        <v>193</v>
      </c>
      <c r="B3789" s="2" t="s">
        <v>33</v>
      </c>
      <c r="C3789" s="7">
        <v>0</v>
      </c>
      <c r="D3789" s="7">
        <v>0</v>
      </c>
      <c r="E3789" s="8" t="str">
        <f t="shared" si="236"/>
        <v/>
      </c>
      <c r="F3789" s="7">
        <v>11089.775</v>
      </c>
      <c r="G3789" s="7">
        <v>3132.1</v>
      </c>
      <c r="H3789" s="8">
        <f t="shared" si="237"/>
        <v>-0.71756866122171092</v>
      </c>
      <c r="I3789" s="7">
        <v>4028.93</v>
      </c>
      <c r="J3789" s="8">
        <f t="shared" si="238"/>
        <v>-0.22259756312470058</v>
      </c>
      <c r="K3789" s="7">
        <v>56345.418409999998</v>
      </c>
      <c r="L3789" s="7">
        <v>39620.768629999999</v>
      </c>
      <c r="M3789" s="8">
        <f t="shared" si="239"/>
        <v>-0.29682359723202911</v>
      </c>
    </row>
    <row r="3790" spans="1:13" x14ac:dyDescent="0.25">
      <c r="A3790" s="2" t="s">
        <v>193</v>
      </c>
      <c r="B3790" s="2" t="s">
        <v>36</v>
      </c>
      <c r="C3790" s="7">
        <v>16.235240000000001</v>
      </c>
      <c r="D3790" s="7">
        <v>0</v>
      </c>
      <c r="E3790" s="8">
        <f t="shared" si="236"/>
        <v>-1</v>
      </c>
      <c r="F3790" s="7">
        <v>332.56628999999998</v>
      </c>
      <c r="G3790" s="7">
        <v>299.28987000000001</v>
      </c>
      <c r="H3790" s="8">
        <f t="shared" si="237"/>
        <v>-0.10005950994010837</v>
      </c>
      <c r="I3790" s="7">
        <v>120.69261</v>
      </c>
      <c r="J3790" s="8">
        <f t="shared" si="238"/>
        <v>1.4797696395827384</v>
      </c>
      <c r="K3790" s="7">
        <v>2343.3406300000001</v>
      </c>
      <c r="L3790" s="7">
        <v>2104.3714300000001</v>
      </c>
      <c r="M3790" s="8">
        <f t="shared" si="239"/>
        <v>-0.10197800394046852</v>
      </c>
    </row>
    <row r="3791" spans="1:13" x14ac:dyDescent="0.25">
      <c r="A3791" s="2" t="s">
        <v>193</v>
      </c>
      <c r="B3791" s="2" t="s">
        <v>37</v>
      </c>
      <c r="C3791" s="7">
        <v>137.74970999999999</v>
      </c>
      <c r="D3791" s="7">
        <v>5.4901999999999997</v>
      </c>
      <c r="E3791" s="8">
        <f t="shared" si="236"/>
        <v>-0.96014365474889207</v>
      </c>
      <c r="F3791" s="7">
        <v>722.69397000000004</v>
      </c>
      <c r="G3791" s="7">
        <v>2414.3791900000001</v>
      </c>
      <c r="H3791" s="8">
        <f t="shared" si="237"/>
        <v>2.3408043933174092</v>
      </c>
      <c r="I3791" s="7">
        <v>1643.27568</v>
      </c>
      <c r="J3791" s="8">
        <f t="shared" si="238"/>
        <v>0.46924780752551531</v>
      </c>
      <c r="K3791" s="7">
        <v>11191.753940000001</v>
      </c>
      <c r="L3791" s="7">
        <v>13157.854069999999</v>
      </c>
      <c r="M3791" s="8">
        <f t="shared" si="239"/>
        <v>0.17567399538449813</v>
      </c>
    </row>
    <row r="3792" spans="1:13" x14ac:dyDescent="0.25">
      <c r="A3792" s="2" t="s">
        <v>193</v>
      </c>
      <c r="B3792" s="2" t="s">
        <v>38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126.5</v>
      </c>
      <c r="H3792" s="8" t="str">
        <f t="shared" si="237"/>
        <v/>
      </c>
      <c r="I3792" s="7">
        <v>0</v>
      </c>
      <c r="J3792" s="8" t="str">
        <f t="shared" si="238"/>
        <v/>
      </c>
      <c r="K3792" s="7">
        <v>147.3056</v>
      </c>
      <c r="L3792" s="7">
        <v>738.49419999999998</v>
      </c>
      <c r="M3792" s="8">
        <f t="shared" si="239"/>
        <v>4.0133477613885686</v>
      </c>
    </row>
    <row r="3793" spans="1:13" x14ac:dyDescent="0.25">
      <c r="A3793" s="2" t="s">
        <v>193</v>
      </c>
      <c r="B3793" s="2" t="s">
        <v>91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0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0</v>
      </c>
      <c r="L3793" s="7">
        <v>0.83152999999999999</v>
      </c>
      <c r="M3793" s="8" t="str">
        <f t="shared" si="239"/>
        <v/>
      </c>
    </row>
    <row r="3794" spans="1:13" x14ac:dyDescent="0.25">
      <c r="A3794" s="2" t="s">
        <v>193</v>
      </c>
      <c r="B3794" s="2" t="s">
        <v>40</v>
      </c>
      <c r="C3794" s="7">
        <v>5.7769500000000003</v>
      </c>
      <c r="D3794" s="7">
        <v>0</v>
      </c>
      <c r="E3794" s="8">
        <f t="shared" si="236"/>
        <v>-1</v>
      </c>
      <c r="F3794" s="7">
        <v>148.79039</v>
      </c>
      <c r="G3794" s="7">
        <v>111.60007</v>
      </c>
      <c r="H3794" s="8">
        <f t="shared" si="237"/>
        <v>-0.24995108891105133</v>
      </c>
      <c r="I3794" s="7">
        <v>94.481979999999993</v>
      </c>
      <c r="J3794" s="8">
        <f t="shared" si="238"/>
        <v>0.18117835803187021</v>
      </c>
      <c r="K3794" s="7">
        <v>1915.91635</v>
      </c>
      <c r="L3794" s="7">
        <v>1097.14473</v>
      </c>
      <c r="M3794" s="8">
        <f t="shared" si="239"/>
        <v>-0.42735248853636021</v>
      </c>
    </row>
    <row r="3795" spans="1:13" x14ac:dyDescent="0.25">
      <c r="A3795" s="2" t="s">
        <v>193</v>
      </c>
      <c r="B3795" s="2" t="s">
        <v>42</v>
      </c>
      <c r="C3795" s="7">
        <v>12.23165</v>
      </c>
      <c r="D3795" s="7">
        <v>0</v>
      </c>
      <c r="E3795" s="8">
        <f t="shared" si="236"/>
        <v>-1</v>
      </c>
      <c r="F3795" s="7">
        <v>65.1751</v>
      </c>
      <c r="G3795" s="7">
        <v>161.29452000000001</v>
      </c>
      <c r="H3795" s="8">
        <f t="shared" si="237"/>
        <v>1.4747874571730617</v>
      </c>
      <c r="I3795" s="7">
        <v>181.22995</v>
      </c>
      <c r="J3795" s="8">
        <f t="shared" si="238"/>
        <v>-0.11000074766891454</v>
      </c>
      <c r="K3795" s="7">
        <v>580.53309000000002</v>
      </c>
      <c r="L3795" s="7">
        <v>1137.81834</v>
      </c>
      <c r="M3795" s="8">
        <f t="shared" si="239"/>
        <v>0.9599543240506756</v>
      </c>
    </row>
    <row r="3796" spans="1:13" x14ac:dyDescent="0.25">
      <c r="A3796" s="2" t="s">
        <v>193</v>
      </c>
      <c r="B3796" s="2" t="s">
        <v>43</v>
      </c>
      <c r="C3796" s="7">
        <v>2321.2154</v>
      </c>
      <c r="D3796" s="7">
        <v>1622.9763800000001</v>
      </c>
      <c r="E3796" s="8">
        <f t="shared" si="236"/>
        <v>-0.3008075079977498</v>
      </c>
      <c r="F3796" s="7">
        <v>37371.958279999999</v>
      </c>
      <c r="G3796" s="7">
        <v>39050.033159999999</v>
      </c>
      <c r="H3796" s="8">
        <f t="shared" si="237"/>
        <v>4.4901978842731394E-2</v>
      </c>
      <c r="I3796" s="7">
        <v>50494.885909999997</v>
      </c>
      <c r="J3796" s="8">
        <f t="shared" si="238"/>
        <v>-0.22665370054303779</v>
      </c>
      <c r="K3796" s="7">
        <v>329240.39301</v>
      </c>
      <c r="L3796" s="7">
        <v>308821.31531999999</v>
      </c>
      <c r="M3796" s="8">
        <f t="shared" si="239"/>
        <v>-6.2018750200495076E-2</v>
      </c>
    </row>
    <row r="3797" spans="1:13" x14ac:dyDescent="0.25">
      <c r="A3797" s="2" t="s">
        <v>193</v>
      </c>
      <c r="B3797" s="2" t="s">
        <v>44</v>
      </c>
      <c r="C3797" s="7">
        <v>401.32164999999998</v>
      </c>
      <c r="D3797" s="7">
        <v>126.61441000000001</v>
      </c>
      <c r="E3797" s="8">
        <f t="shared" si="236"/>
        <v>-0.68450640527367512</v>
      </c>
      <c r="F3797" s="7">
        <v>6821.4340400000001</v>
      </c>
      <c r="G3797" s="7">
        <v>5157.8806100000002</v>
      </c>
      <c r="H3797" s="8">
        <f t="shared" si="237"/>
        <v>-0.24387151150991704</v>
      </c>
      <c r="I3797" s="7">
        <v>7196.6455800000003</v>
      </c>
      <c r="J3797" s="8">
        <f t="shared" si="238"/>
        <v>-0.2832937856028197</v>
      </c>
      <c r="K3797" s="7">
        <v>61727.689120000003</v>
      </c>
      <c r="L3797" s="7">
        <v>69656.577529999995</v>
      </c>
      <c r="M3797" s="8">
        <f t="shared" si="239"/>
        <v>0.12844946122292145</v>
      </c>
    </row>
    <row r="3798" spans="1:13" x14ac:dyDescent="0.25">
      <c r="A3798" s="2" t="s">
        <v>193</v>
      </c>
      <c r="B3798" s="2" t="s">
        <v>45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0.72765000000000002</v>
      </c>
      <c r="H3798" s="8" t="str">
        <f t="shared" si="237"/>
        <v/>
      </c>
      <c r="I3798" s="7">
        <v>7.5058100000000003</v>
      </c>
      <c r="J3798" s="8">
        <f t="shared" si="238"/>
        <v>-0.90305509998254685</v>
      </c>
      <c r="K3798" s="7">
        <v>11</v>
      </c>
      <c r="L3798" s="7">
        <v>16.888809999999999</v>
      </c>
      <c r="M3798" s="8">
        <f t="shared" si="239"/>
        <v>0.53534636363636356</v>
      </c>
    </row>
    <row r="3799" spans="1:13" x14ac:dyDescent="0.25">
      <c r="A3799" s="2" t="s">
        <v>193</v>
      </c>
      <c r="B3799" s="2" t="s">
        <v>46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34.682589999999998</v>
      </c>
      <c r="H3799" s="8" t="str">
        <f t="shared" si="237"/>
        <v/>
      </c>
      <c r="I3799" s="7">
        <v>23.393070000000002</v>
      </c>
      <c r="J3799" s="8">
        <f t="shared" si="238"/>
        <v>0.48260104381340274</v>
      </c>
      <c r="K3799" s="7">
        <v>281.92358000000002</v>
      </c>
      <c r="L3799" s="7">
        <v>296.94450999999998</v>
      </c>
      <c r="M3799" s="8">
        <f t="shared" si="239"/>
        <v>5.3280147762028163E-2</v>
      </c>
    </row>
    <row r="3800" spans="1:13" x14ac:dyDescent="0.25">
      <c r="A3800" s="2" t="s">
        <v>193</v>
      </c>
      <c r="B3800" s="2" t="s">
        <v>47</v>
      </c>
      <c r="C3800" s="7">
        <v>110.51233999999999</v>
      </c>
      <c r="D3800" s="7">
        <v>0</v>
      </c>
      <c r="E3800" s="8">
        <f t="shared" si="236"/>
        <v>-1</v>
      </c>
      <c r="F3800" s="7">
        <v>232.78406000000001</v>
      </c>
      <c r="G3800" s="7">
        <v>54.403730000000003</v>
      </c>
      <c r="H3800" s="8">
        <f t="shared" si="237"/>
        <v>-0.76629099947822887</v>
      </c>
      <c r="I3800" s="7">
        <v>246.01294999999999</v>
      </c>
      <c r="J3800" s="8">
        <f t="shared" si="238"/>
        <v>-0.77885826742047515</v>
      </c>
      <c r="K3800" s="7">
        <v>902.90525000000002</v>
      </c>
      <c r="L3800" s="7">
        <v>703.19408999999996</v>
      </c>
      <c r="M3800" s="8">
        <f t="shared" si="239"/>
        <v>-0.22118728404780019</v>
      </c>
    </row>
    <row r="3801" spans="1:13" x14ac:dyDescent="0.25">
      <c r="A3801" s="2" t="s">
        <v>193</v>
      </c>
      <c r="B3801" s="2" t="s">
        <v>48</v>
      </c>
      <c r="C3801" s="7">
        <v>0</v>
      </c>
      <c r="D3801" s="7">
        <v>0</v>
      </c>
      <c r="E3801" s="8" t="str">
        <f t="shared" si="236"/>
        <v/>
      </c>
      <c r="F3801" s="7">
        <v>412.52435000000003</v>
      </c>
      <c r="G3801" s="7">
        <v>457.35212000000001</v>
      </c>
      <c r="H3801" s="8">
        <f t="shared" si="237"/>
        <v>0.10866696717418001</v>
      </c>
      <c r="I3801" s="7">
        <v>741.94975999999997</v>
      </c>
      <c r="J3801" s="8">
        <f t="shared" si="238"/>
        <v>-0.38358074271767395</v>
      </c>
      <c r="K3801" s="7">
        <v>3992.5066299999999</v>
      </c>
      <c r="L3801" s="7">
        <v>3931.6459399999999</v>
      </c>
      <c r="M3801" s="8">
        <f t="shared" si="239"/>
        <v>-1.5243729225817182E-2</v>
      </c>
    </row>
    <row r="3802" spans="1:13" x14ac:dyDescent="0.25">
      <c r="A3802" s="2" t="s">
        <v>193</v>
      </c>
      <c r="B3802" s="2" t="s">
        <v>51</v>
      </c>
      <c r="C3802" s="7">
        <v>0</v>
      </c>
      <c r="D3802" s="7">
        <v>0</v>
      </c>
      <c r="E3802" s="8" t="str">
        <f t="shared" si="236"/>
        <v/>
      </c>
      <c r="F3802" s="7">
        <v>34.058790000000002</v>
      </c>
      <c r="G3802" s="7">
        <v>81.98621</v>
      </c>
      <c r="H3802" s="8">
        <f t="shared" si="237"/>
        <v>1.4071967911954593</v>
      </c>
      <c r="I3802" s="7">
        <v>98.693029999999993</v>
      </c>
      <c r="J3802" s="8">
        <f t="shared" si="238"/>
        <v>-0.16928064727569914</v>
      </c>
      <c r="K3802" s="7">
        <v>833.60522000000003</v>
      </c>
      <c r="L3802" s="7">
        <v>567.27021000000002</v>
      </c>
      <c r="M3802" s="8">
        <f t="shared" si="239"/>
        <v>-0.31949777137911872</v>
      </c>
    </row>
    <row r="3803" spans="1:13" x14ac:dyDescent="0.25">
      <c r="A3803" s="2" t="s">
        <v>193</v>
      </c>
      <c r="B3803" s="2" t="s">
        <v>52</v>
      </c>
      <c r="C3803" s="7">
        <v>0</v>
      </c>
      <c r="D3803" s="7">
        <v>0</v>
      </c>
      <c r="E3803" s="8" t="str">
        <f t="shared" si="236"/>
        <v/>
      </c>
      <c r="F3803" s="7">
        <v>41.402619999999999</v>
      </c>
      <c r="G3803" s="7">
        <v>6.1242599999999996</v>
      </c>
      <c r="H3803" s="8">
        <f t="shared" si="237"/>
        <v>-0.85208037558975736</v>
      </c>
      <c r="I3803" s="7">
        <v>102.55631</v>
      </c>
      <c r="J3803" s="8">
        <f t="shared" si="238"/>
        <v>-0.94028392792213367</v>
      </c>
      <c r="K3803" s="7">
        <v>457.36712999999997</v>
      </c>
      <c r="L3803" s="7">
        <v>692.50580000000002</v>
      </c>
      <c r="M3803" s="8">
        <f t="shared" si="239"/>
        <v>0.51411361809056988</v>
      </c>
    </row>
    <row r="3804" spans="1:13" x14ac:dyDescent="0.25">
      <c r="A3804" s="2" t="s">
        <v>193</v>
      </c>
      <c r="B3804" s="2" t="s">
        <v>53</v>
      </c>
      <c r="C3804" s="7">
        <v>469.84665999999999</v>
      </c>
      <c r="D3804" s="7">
        <v>180.96994000000001</v>
      </c>
      <c r="E3804" s="8">
        <f t="shared" si="236"/>
        <v>-0.61483191133039017</v>
      </c>
      <c r="F3804" s="7">
        <v>4546.0800799999997</v>
      </c>
      <c r="G3804" s="7">
        <v>6957.73531</v>
      </c>
      <c r="H3804" s="8">
        <f t="shared" si="237"/>
        <v>0.53049114568171007</v>
      </c>
      <c r="I3804" s="7">
        <v>10572.94109</v>
      </c>
      <c r="J3804" s="8">
        <f t="shared" si="238"/>
        <v>-0.34193000313028321</v>
      </c>
      <c r="K3804" s="7">
        <v>88155.169970000003</v>
      </c>
      <c r="L3804" s="7">
        <v>66073.963650000005</v>
      </c>
      <c r="M3804" s="8">
        <f t="shared" si="239"/>
        <v>-0.25048112694371105</v>
      </c>
    </row>
    <row r="3805" spans="1:13" x14ac:dyDescent="0.25">
      <c r="A3805" s="2" t="s">
        <v>193</v>
      </c>
      <c r="B3805" s="2" t="s">
        <v>54</v>
      </c>
      <c r="C3805" s="7">
        <v>0</v>
      </c>
      <c r="D3805" s="7">
        <v>5.5725300000000004</v>
      </c>
      <c r="E3805" s="8" t="str">
        <f t="shared" si="236"/>
        <v/>
      </c>
      <c r="F3805" s="7">
        <v>363.42680000000001</v>
      </c>
      <c r="G3805" s="7">
        <v>397.24614000000003</v>
      </c>
      <c r="H3805" s="8">
        <f t="shared" si="237"/>
        <v>9.3056813641701819E-2</v>
      </c>
      <c r="I3805" s="7">
        <v>332.53568000000001</v>
      </c>
      <c r="J3805" s="8">
        <f t="shared" si="238"/>
        <v>0.19459704293987334</v>
      </c>
      <c r="K3805" s="7">
        <v>2904.9512599999998</v>
      </c>
      <c r="L3805" s="7">
        <v>3111.7963399999999</v>
      </c>
      <c r="M3805" s="8">
        <f t="shared" si="239"/>
        <v>7.1204320309319113E-2</v>
      </c>
    </row>
    <row r="3806" spans="1:13" x14ac:dyDescent="0.25">
      <c r="A3806" s="2" t="s">
        <v>193</v>
      </c>
      <c r="B3806" s="2" t="s">
        <v>55</v>
      </c>
      <c r="C3806" s="7">
        <v>24.892900000000001</v>
      </c>
      <c r="D3806" s="7">
        <v>0</v>
      </c>
      <c r="E3806" s="8">
        <f t="shared" si="236"/>
        <v>-1</v>
      </c>
      <c r="F3806" s="7">
        <v>269.37261999999998</v>
      </c>
      <c r="G3806" s="7">
        <v>303.29034999999999</v>
      </c>
      <c r="H3806" s="8">
        <f t="shared" si="237"/>
        <v>0.12591379925695501</v>
      </c>
      <c r="I3806" s="7">
        <v>282.84341000000001</v>
      </c>
      <c r="J3806" s="8">
        <f t="shared" si="238"/>
        <v>7.2290671364766856E-2</v>
      </c>
      <c r="K3806" s="7">
        <v>3878.3346000000001</v>
      </c>
      <c r="L3806" s="7">
        <v>2735.8918699999999</v>
      </c>
      <c r="M3806" s="8">
        <f t="shared" si="239"/>
        <v>-0.2945704401059156</v>
      </c>
    </row>
    <row r="3807" spans="1:13" x14ac:dyDescent="0.25">
      <c r="A3807" s="2" t="s">
        <v>193</v>
      </c>
      <c r="B3807" s="2" t="s">
        <v>56</v>
      </c>
      <c r="C3807" s="7">
        <v>51.712539999999997</v>
      </c>
      <c r="D3807" s="7">
        <v>20.440529999999999</v>
      </c>
      <c r="E3807" s="8">
        <f t="shared" si="236"/>
        <v>-0.60472778942979788</v>
      </c>
      <c r="F3807" s="7">
        <v>851.66067999999996</v>
      </c>
      <c r="G3807" s="7">
        <v>997.96427000000006</v>
      </c>
      <c r="H3807" s="8">
        <f t="shared" si="237"/>
        <v>0.17178624472835846</v>
      </c>
      <c r="I3807" s="7">
        <v>1509.17544</v>
      </c>
      <c r="J3807" s="8">
        <f t="shared" si="238"/>
        <v>-0.33873541567837862</v>
      </c>
      <c r="K3807" s="7">
        <v>9853.0730299999996</v>
      </c>
      <c r="L3807" s="7">
        <v>5975.8283799999999</v>
      </c>
      <c r="M3807" s="8">
        <f t="shared" si="239"/>
        <v>-0.39350613135565071</v>
      </c>
    </row>
    <row r="3808" spans="1:13" x14ac:dyDescent="0.25">
      <c r="A3808" s="2" t="s">
        <v>193</v>
      </c>
      <c r="B3808" s="2" t="s">
        <v>57</v>
      </c>
      <c r="C3808" s="7">
        <v>41.801099999999998</v>
      </c>
      <c r="D3808" s="7">
        <v>0</v>
      </c>
      <c r="E3808" s="8">
        <f t="shared" si="236"/>
        <v>-1</v>
      </c>
      <c r="F3808" s="7">
        <v>4110.0002400000003</v>
      </c>
      <c r="G3808" s="7">
        <v>4457.0311300000003</v>
      </c>
      <c r="H3808" s="8">
        <f t="shared" si="237"/>
        <v>8.4435734728813605E-2</v>
      </c>
      <c r="I3808" s="7">
        <v>4817.2033300000003</v>
      </c>
      <c r="J3808" s="8">
        <f t="shared" si="238"/>
        <v>-7.4767904804217578E-2</v>
      </c>
      <c r="K3808" s="7">
        <v>49597.252800000002</v>
      </c>
      <c r="L3808" s="7">
        <v>37766.909659999998</v>
      </c>
      <c r="M3808" s="8">
        <f t="shared" si="239"/>
        <v>-0.23852819404545733</v>
      </c>
    </row>
    <row r="3809" spans="1:13" x14ac:dyDescent="0.25">
      <c r="A3809" s="2" t="s">
        <v>193</v>
      </c>
      <c r="B3809" s="2" t="s">
        <v>58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88.755520000000004</v>
      </c>
      <c r="L3809" s="7">
        <v>36.339309999999998</v>
      </c>
      <c r="M3809" s="8">
        <f t="shared" si="239"/>
        <v>-0.59056845140448733</v>
      </c>
    </row>
    <row r="3810" spans="1:13" x14ac:dyDescent="0.25">
      <c r="A3810" s="2" t="s">
        <v>193</v>
      </c>
      <c r="B3810" s="2" t="s">
        <v>59</v>
      </c>
      <c r="C3810" s="7">
        <v>26.208179999999999</v>
      </c>
      <c r="D3810" s="7">
        <v>0</v>
      </c>
      <c r="E3810" s="8">
        <f t="shared" si="236"/>
        <v>-1</v>
      </c>
      <c r="F3810" s="7">
        <v>982.47176000000002</v>
      </c>
      <c r="G3810" s="7">
        <v>1623.7231200000001</v>
      </c>
      <c r="H3810" s="8">
        <f t="shared" si="237"/>
        <v>0.65269190027405988</v>
      </c>
      <c r="I3810" s="7">
        <v>1744.5980400000001</v>
      </c>
      <c r="J3810" s="8">
        <f t="shared" si="238"/>
        <v>-6.9285254957640485E-2</v>
      </c>
      <c r="K3810" s="7">
        <v>15213.15236</v>
      </c>
      <c r="L3810" s="7">
        <v>15316.94054</v>
      </c>
      <c r="M3810" s="8">
        <f t="shared" si="239"/>
        <v>6.8222665193895526E-3</v>
      </c>
    </row>
    <row r="3811" spans="1:13" x14ac:dyDescent="0.25">
      <c r="A3811" s="2" t="s">
        <v>193</v>
      </c>
      <c r="B3811" s="2" t="s">
        <v>60</v>
      </c>
      <c r="C3811" s="7">
        <v>0</v>
      </c>
      <c r="D3811" s="7">
        <v>0</v>
      </c>
      <c r="E3811" s="8" t="str">
        <f t="shared" si="236"/>
        <v/>
      </c>
      <c r="F3811" s="7">
        <v>17.48658</v>
      </c>
      <c r="G3811" s="7">
        <v>3.22499</v>
      </c>
      <c r="H3811" s="8">
        <f t="shared" si="237"/>
        <v>-0.81557342830902324</v>
      </c>
      <c r="I3811" s="7">
        <v>0</v>
      </c>
      <c r="J3811" s="8" t="str">
        <f t="shared" si="238"/>
        <v/>
      </c>
      <c r="K3811" s="7">
        <v>114.16593</v>
      </c>
      <c r="L3811" s="7">
        <v>121.00872</v>
      </c>
      <c r="M3811" s="8">
        <f t="shared" si="239"/>
        <v>5.9937233463608575E-2</v>
      </c>
    </row>
    <row r="3812" spans="1:13" x14ac:dyDescent="0.25">
      <c r="A3812" s="2" t="s">
        <v>193</v>
      </c>
      <c r="B3812" s="2" t="s">
        <v>61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0</v>
      </c>
      <c r="J3812" s="8" t="str">
        <f t="shared" si="238"/>
        <v/>
      </c>
      <c r="K3812" s="7">
        <v>0</v>
      </c>
      <c r="L3812" s="7">
        <v>10.265779999999999</v>
      </c>
      <c r="M3812" s="8" t="str">
        <f t="shared" si="239"/>
        <v/>
      </c>
    </row>
    <row r="3813" spans="1:13" x14ac:dyDescent="0.25">
      <c r="A3813" s="2" t="s">
        <v>193</v>
      </c>
      <c r="B3813" s="2" t="s">
        <v>62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0</v>
      </c>
      <c r="H3813" s="8" t="str">
        <f t="shared" si="237"/>
        <v/>
      </c>
      <c r="I3813" s="7">
        <v>0</v>
      </c>
      <c r="J3813" s="8" t="str">
        <f t="shared" si="238"/>
        <v/>
      </c>
      <c r="K3813" s="7">
        <v>0</v>
      </c>
      <c r="L3813" s="7">
        <v>0</v>
      </c>
      <c r="M3813" s="8" t="str">
        <f t="shared" si="239"/>
        <v/>
      </c>
    </row>
    <row r="3814" spans="1:13" x14ac:dyDescent="0.25">
      <c r="A3814" s="2" t="s">
        <v>193</v>
      </c>
      <c r="B3814" s="2" t="s">
        <v>63</v>
      </c>
      <c r="C3814" s="7">
        <v>0</v>
      </c>
      <c r="D3814" s="7">
        <v>0</v>
      </c>
      <c r="E3814" s="8" t="str">
        <f t="shared" si="236"/>
        <v/>
      </c>
      <c r="F3814" s="7">
        <v>16.664660000000001</v>
      </c>
      <c r="G3814" s="7">
        <v>16.135870000000001</v>
      </c>
      <c r="H3814" s="8">
        <f t="shared" si="237"/>
        <v>-3.1731220438940944E-2</v>
      </c>
      <c r="I3814" s="7">
        <v>16.28293</v>
      </c>
      <c r="J3814" s="8">
        <f t="shared" si="238"/>
        <v>-9.0315440771409072E-3</v>
      </c>
      <c r="K3814" s="7">
        <v>119.92565999999999</v>
      </c>
      <c r="L3814" s="7">
        <v>114.71125000000001</v>
      </c>
      <c r="M3814" s="8">
        <f t="shared" si="239"/>
        <v>-4.3480352745192241E-2</v>
      </c>
    </row>
    <row r="3815" spans="1:13" x14ac:dyDescent="0.25">
      <c r="A3815" s="2" t="s">
        <v>193</v>
      </c>
      <c r="B3815" s="2" t="s">
        <v>64</v>
      </c>
      <c r="C3815" s="7">
        <v>0</v>
      </c>
      <c r="D3815" s="7">
        <v>0</v>
      </c>
      <c r="E3815" s="8" t="str">
        <f t="shared" si="236"/>
        <v/>
      </c>
      <c r="F3815" s="7">
        <v>17.030609999999999</v>
      </c>
      <c r="G3815" s="7">
        <v>0</v>
      </c>
      <c r="H3815" s="8">
        <f t="shared" si="237"/>
        <v>-1</v>
      </c>
      <c r="I3815" s="7">
        <v>64.939719999999994</v>
      </c>
      <c r="J3815" s="8">
        <f t="shared" si="238"/>
        <v>-1</v>
      </c>
      <c r="K3815" s="7">
        <v>332.07893000000001</v>
      </c>
      <c r="L3815" s="7">
        <v>100.38929</v>
      </c>
      <c r="M3815" s="8">
        <f t="shared" si="239"/>
        <v>-0.69769449088504354</v>
      </c>
    </row>
    <row r="3816" spans="1:13" x14ac:dyDescent="0.25">
      <c r="A3816" s="2" t="s">
        <v>193</v>
      </c>
      <c r="B3816" s="2" t="s">
        <v>84</v>
      </c>
      <c r="C3816" s="7">
        <v>0</v>
      </c>
      <c r="D3816" s="7">
        <v>0</v>
      </c>
      <c r="E3816" s="8" t="str">
        <f t="shared" si="236"/>
        <v/>
      </c>
      <c r="F3816" s="7">
        <v>13.58249</v>
      </c>
      <c r="G3816" s="7">
        <v>0</v>
      </c>
      <c r="H3816" s="8">
        <f t="shared" si="237"/>
        <v>-1</v>
      </c>
      <c r="I3816" s="7">
        <v>0</v>
      </c>
      <c r="J3816" s="8" t="str">
        <f t="shared" si="238"/>
        <v/>
      </c>
      <c r="K3816" s="7">
        <v>20.21565</v>
      </c>
      <c r="L3816" s="7">
        <v>0</v>
      </c>
      <c r="M3816" s="8">
        <f t="shared" si="239"/>
        <v>-1</v>
      </c>
    </row>
    <row r="3817" spans="1:13" x14ac:dyDescent="0.25">
      <c r="A3817" s="2" t="s">
        <v>193</v>
      </c>
      <c r="B3817" s="2" t="s">
        <v>65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15.02337</v>
      </c>
      <c r="J3817" s="8">
        <f t="shared" si="238"/>
        <v>-1</v>
      </c>
      <c r="K3817" s="7">
        <v>11744.85267</v>
      </c>
      <c r="L3817" s="7">
        <v>30.372479999999999</v>
      </c>
      <c r="M3817" s="8">
        <f t="shared" si="239"/>
        <v>-0.99741397522358188</v>
      </c>
    </row>
    <row r="3818" spans="1:13" x14ac:dyDescent="0.25">
      <c r="A3818" s="2" t="s">
        <v>193</v>
      </c>
      <c r="B3818" s="2" t="s">
        <v>66</v>
      </c>
      <c r="C3818" s="7">
        <v>15.57334</v>
      </c>
      <c r="D3818" s="7">
        <v>14.48265</v>
      </c>
      <c r="E3818" s="8">
        <f t="shared" si="236"/>
        <v>-7.0035714881971356E-2</v>
      </c>
      <c r="F3818" s="7">
        <v>6817.2011199999997</v>
      </c>
      <c r="G3818" s="7">
        <v>3220.4738299999999</v>
      </c>
      <c r="H3818" s="8">
        <f t="shared" si="237"/>
        <v>-0.52759588967502835</v>
      </c>
      <c r="I3818" s="7">
        <v>27338.469079999999</v>
      </c>
      <c r="J3818" s="8">
        <f t="shared" si="238"/>
        <v>-0.88219992053775964</v>
      </c>
      <c r="K3818" s="7">
        <v>162393.43143</v>
      </c>
      <c r="L3818" s="7">
        <v>162804.31784</v>
      </c>
      <c r="M3818" s="8">
        <f t="shared" si="239"/>
        <v>2.5301910698101171E-3</v>
      </c>
    </row>
    <row r="3819" spans="1:13" x14ac:dyDescent="0.25">
      <c r="A3819" s="2" t="s">
        <v>193</v>
      </c>
      <c r="B3819" s="2" t="s">
        <v>67</v>
      </c>
      <c r="C3819" s="7">
        <v>59.780529999999999</v>
      </c>
      <c r="D3819" s="7">
        <v>0</v>
      </c>
      <c r="E3819" s="8">
        <f t="shared" si="236"/>
        <v>-1</v>
      </c>
      <c r="F3819" s="7">
        <v>111.70595</v>
      </c>
      <c r="G3819" s="7">
        <v>54.90052</v>
      </c>
      <c r="H3819" s="8">
        <f t="shared" si="237"/>
        <v>-0.50852644823306192</v>
      </c>
      <c r="I3819" s="7">
        <v>320.96928000000003</v>
      </c>
      <c r="J3819" s="8">
        <f t="shared" si="238"/>
        <v>-0.82895397341452748</v>
      </c>
      <c r="K3819" s="7">
        <v>1095.8555799999999</v>
      </c>
      <c r="L3819" s="7">
        <v>1854.83887</v>
      </c>
      <c r="M3819" s="8">
        <f t="shared" si="239"/>
        <v>0.69259426502167387</v>
      </c>
    </row>
    <row r="3820" spans="1:13" x14ac:dyDescent="0.25">
      <c r="A3820" s="2" t="s">
        <v>193</v>
      </c>
      <c r="B3820" s="2" t="s">
        <v>70</v>
      </c>
      <c r="C3820" s="7">
        <v>0</v>
      </c>
      <c r="D3820" s="7">
        <v>0</v>
      </c>
      <c r="E3820" s="8" t="str">
        <f t="shared" si="236"/>
        <v/>
      </c>
      <c r="F3820" s="7">
        <v>250.446</v>
      </c>
      <c r="G3820" s="7">
        <v>214.44990000000001</v>
      </c>
      <c r="H3820" s="8">
        <f t="shared" si="237"/>
        <v>-0.14372798926714736</v>
      </c>
      <c r="I3820" s="7">
        <v>142.9666</v>
      </c>
      <c r="J3820" s="8">
        <f t="shared" si="238"/>
        <v>0.5</v>
      </c>
      <c r="K3820" s="7">
        <v>2004.1233500000001</v>
      </c>
      <c r="L3820" s="7">
        <v>2225.1486799999998</v>
      </c>
      <c r="M3820" s="8">
        <f t="shared" si="239"/>
        <v>0.11028529256944175</v>
      </c>
    </row>
    <row r="3821" spans="1:13" x14ac:dyDescent="0.25">
      <c r="A3821" s="2" t="s">
        <v>193</v>
      </c>
      <c r="B3821" s="2" t="s">
        <v>71</v>
      </c>
      <c r="C3821" s="7">
        <v>0</v>
      </c>
      <c r="D3821" s="7">
        <v>0</v>
      </c>
      <c r="E3821" s="8" t="str">
        <f t="shared" si="236"/>
        <v/>
      </c>
      <c r="F3821" s="7">
        <v>149.63758999999999</v>
      </c>
      <c r="G3821" s="7">
        <v>206.12530000000001</v>
      </c>
      <c r="H3821" s="8">
        <f t="shared" si="237"/>
        <v>0.37749679074622922</v>
      </c>
      <c r="I3821" s="7">
        <v>162.50606999999999</v>
      </c>
      <c r="J3821" s="8">
        <f t="shared" si="238"/>
        <v>0.2684160043990973</v>
      </c>
      <c r="K3821" s="7">
        <v>1167.29674</v>
      </c>
      <c r="L3821" s="7">
        <v>1401.3850199999999</v>
      </c>
      <c r="M3821" s="8">
        <f t="shared" si="239"/>
        <v>0.20053879358902349</v>
      </c>
    </row>
    <row r="3822" spans="1:13" x14ac:dyDescent="0.25">
      <c r="A3822" s="2" t="s">
        <v>193</v>
      </c>
      <c r="B3822" s="2" t="s">
        <v>72</v>
      </c>
      <c r="C3822" s="7">
        <v>279.34431000000001</v>
      </c>
      <c r="D3822" s="7">
        <v>0</v>
      </c>
      <c r="E3822" s="8">
        <f t="shared" si="236"/>
        <v>-1</v>
      </c>
      <c r="F3822" s="7">
        <v>1650.9916499999999</v>
      </c>
      <c r="G3822" s="7">
        <v>1660.36455</v>
      </c>
      <c r="H3822" s="8">
        <f t="shared" si="237"/>
        <v>5.6771334973135801E-3</v>
      </c>
      <c r="I3822" s="7">
        <v>1055.91031</v>
      </c>
      <c r="J3822" s="8">
        <f t="shared" si="238"/>
        <v>0.5724484686582898</v>
      </c>
      <c r="K3822" s="7">
        <v>8601.4515599999995</v>
      </c>
      <c r="L3822" s="7">
        <v>9617.4651400000002</v>
      </c>
      <c r="M3822" s="8">
        <f t="shared" si="239"/>
        <v>0.11812117674705602</v>
      </c>
    </row>
    <row r="3823" spans="1:13" x14ac:dyDescent="0.25">
      <c r="A3823" s="2" t="s">
        <v>193</v>
      </c>
      <c r="B3823" s="2" t="s">
        <v>73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</v>
      </c>
      <c r="H3823" s="8" t="str">
        <f t="shared" si="237"/>
        <v/>
      </c>
      <c r="I3823" s="7">
        <v>26.382930000000002</v>
      </c>
      <c r="J3823" s="8">
        <f t="shared" si="238"/>
        <v>-1</v>
      </c>
      <c r="K3823" s="7">
        <v>72.249639999999999</v>
      </c>
      <c r="L3823" s="7">
        <v>95.447909999999993</v>
      </c>
      <c r="M3823" s="8">
        <f t="shared" si="239"/>
        <v>0.32108492166881386</v>
      </c>
    </row>
    <row r="3824" spans="1:13" x14ac:dyDescent="0.25">
      <c r="A3824" s="2" t="s">
        <v>193</v>
      </c>
      <c r="B3824" s="2" t="s">
        <v>74</v>
      </c>
      <c r="C3824" s="7">
        <v>0</v>
      </c>
      <c r="D3824" s="7">
        <v>0</v>
      </c>
      <c r="E3824" s="8" t="str">
        <f t="shared" si="236"/>
        <v/>
      </c>
      <c r="F3824" s="7">
        <v>176.76626999999999</v>
      </c>
      <c r="G3824" s="7">
        <v>291.84829999999999</v>
      </c>
      <c r="H3824" s="8">
        <f t="shared" si="237"/>
        <v>0.65104066516762504</v>
      </c>
      <c r="I3824" s="7">
        <v>434.96075000000002</v>
      </c>
      <c r="J3824" s="8">
        <f t="shared" si="238"/>
        <v>-0.32902382571300981</v>
      </c>
      <c r="K3824" s="7">
        <v>4576.9041500000003</v>
      </c>
      <c r="L3824" s="7">
        <v>4354.84746</v>
      </c>
      <c r="M3824" s="8">
        <f t="shared" si="239"/>
        <v>-4.8516788362282015E-2</v>
      </c>
    </row>
    <row r="3825" spans="1:13" x14ac:dyDescent="0.25">
      <c r="A3825" s="2" t="s">
        <v>193</v>
      </c>
      <c r="B3825" s="2" t="s">
        <v>75</v>
      </c>
      <c r="C3825" s="7">
        <v>0</v>
      </c>
      <c r="D3825" s="7">
        <v>0</v>
      </c>
      <c r="E3825" s="8" t="str">
        <f t="shared" si="236"/>
        <v/>
      </c>
      <c r="F3825" s="7">
        <v>178.33456000000001</v>
      </c>
      <c r="G3825" s="7">
        <v>39.36327</v>
      </c>
      <c r="H3825" s="8">
        <f t="shared" si="237"/>
        <v>-0.77927290144994887</v>
      </c>
      <c r="I3825" s="7">
        <v>671.93082000000004</v>
      </c>
      <c r="J3825" s="8">
        <f t="shared" si="238"/>
        <v>-0.94141767451595681</v>
      </c>
      <c r="K3825" s="7">
        <v>2338.3675400000002</v>
      </c>
      <c r="L3825" s="7">
        <v>4054.26199</v>
      </c>
      <c r="M3825" s="8">
        <f t="shared" si="239"/>
        <v>0.7338001493127122</v>
      </c>
    </row>
    <row r="3826" spans="1:13" x14ac:dyDescent="0.25">
      <c r="A3826" s="2" t="s">
        <v>193</v>
      </c>
      <c r="B3826" s="2" t="s">
        <v>77</v>
      </c>
      <c r="C3826" s="7">
        <v>0</v>
      </c>
      <c r="D3826" s="7">
        <v>0</v>
      </c>
      <c r="E3826" s="8" t="str">
        <f t="shared" si="236"/>
        <v/>
      </c>
      <c r="F3826" s="7">
        <v>45.501860000000001</v>
      </c>
      <c r="G3826" s="7">
        <v>0</v>
      </c>
      <c r="H3826" s="8">
        <f t="shared" si="237"/>
        <v>-1</v>
      </c>
      <c r="I3826" s="7">
        <v>39.151560000000003</v>
      </c>
      <c r="J3826" s="8">
        <f t="shared" si="238"/>
        <v>-1</v>
      </c>
      <c r="K3826" s="7">
        <v>123.13916</v>
      </c>
      <c r="L3826" s="7">
        <v>152.80978999999999</v>
      </c>
      <c r="M3826" s="8">
        <f t="shared" si="239"/>
        <v>0.24095202533458893</v>
      </c>
    </row>
    <row r="3827" spans="1:13" x14ac:dyDescent="0.25">
      <c r="A3827" s="2" t="s">
        <v>193</v>
      </c>
      <c r="B3827" s="2" t="s">
        <v>78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0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91.33869</v>
      </c>
      <c r="L3827" s="7">
        <v>61.205089999999998</v>
      </c>
      <c r="M3827" s="8">
        <f t="shared" si="239"/>
        <v>-0.32991057787231237</v>
      </c>
    </row>
    <row r="3828" spans="1:13" x14ac:dyDescent="0.25">
      <c r="A3828" s="2" t="s">
        <v>193</v>
      </c>
      <c r="B3828" s="2" t="s">
        <v>79</v>
      </c>
      <c r="C3828" s="7">
        <v>0</v>
      </c>
      <c r="D3828" s="7">
        <v>0</v>
      </c>
      <c r="E3828" s="8" t="str">
        <f t="shared" si="236"/>
        <v/>
      </c>
      <c r="F3828" s="7">
        <v>17.127040000000001</v>
      </c>
      <c r="G3828" s="7">
        <v>146.12785</v>
      </c>
      <c r="H3828" s="8">
        <f t="shared" si="237"/>
        <v>7.5319967723552921</v>
      </c>
      <c r="I3828" s="7">
        <v>34.254109999999997</v>
      </c>
      <c r="J3828" s="8">
        <f t="shared" si="238"/>
        <v>3.2659946499850676</v>
      </c>
      <c r="K3828" s="7">
        <v>132.8158</v>
      </c>
      <c r="L3828" s="7">
        <v>662.51612999999998</v>
      </c>
      <c r="M3828" s="8">
        <f t="shared" si="239"/>
        <v>3.9882328006155898</v>
      </c>
    </row>
    <row r="3829" spans="1:13" x14ac:dyDescent="0.25">
      <c r="A3829" s="4" t="s">
        <v>193</v>
      </c>
      <c r="B3829" s="4" t="s">
        <v>80</v>
      </c>
      <c r="C3829" s="9">
        <v>5493.8163299999997</v>
      </c>
      <c r="D3829" s="9">
        <v>2175.4734899999999</v>
      </c>
      <c r="E3829" s="10">
        <f t="shared" si="236"/>
        <v>-0.60401415713145989</v>
      </c>
      <c r="F3829" s="9">
        <v>91204.346619999997</v>
      </c>
      <c r="G3829" s="9">
        <v>83273.352620000005</v>
      </c>
      <c r="H3829" s="10">
        <f t="shared" si="237"/>
        <v>-8.6958509039533283E-2</v>
      </c>
      <c r="I3829" s="9">
        <v>126701.39462000001</v>
      </c>
      <c r="J3829" s="10">
        <f t="shared" si="238"/>
        <v>-0.34275898959319595</v>
      </c>
      <c r="K3829" s="9">
        <v>991870.23149000003</v>
      </c>
      <c r="L3829" s="9">
        <v>883425.48710999999</v>
      </c>
      <c r="M3829" s="10">
        <f t="shared" si="239"/>
        <v>-0.1093336012485151</v>
      </c>
    </row>
    <row r="3830" spans="1:13" x14ac:dyDescent="0.25">
      <c r="A3830" s="2" t="s">
        <v>194</v>
      </c>
      <c r="B3830" s="2" t="s">
        <v>9</v>
      </c>
      <c r="C3830" s="7">
        <v>0</v>
      </c>
      <c r="D3830" s="7">
        <v>0</v>
      </c>
      <c r="E3830" s="8" t="str">
        <f t="shared" si="236"/>
        <v/>
      </c>
      <c r="F3830" s="7">
        <v>667.65596000000005</v>
      </c>
      <c r="G3830" s="7">
        <v>300.86525999999998</v>
      </c>
      <c r="H3830" s="8">
        <f t="shared" si="237"/>
        <v>-0.5493708166703104</v>
      </c>
      <c r="I3830" s="7">
        <v>281.29113999999998</v>
      </c>
      <c r="J3830" s="8">
        <f t="shared" si="238"/>
        <v>6.9586692279038687E-2</v>
      </c>
      <c r="K3830" s="7">
        <v>3250.6175699999999</v>
      </c>
      <c r="L3830" s="7">
        <v>1669.48874</v>
      </c>
      <c r="M3830" s="8">
        <f t="shared" si="239"/>
        <v>-0.48640875032248099</v>
      </c>
    </row>
    <row r="3831" spans="1:13" x14ac:dyDescent="0.25">
      <c r="A3831" s="2" t="s">
        <v>194</v>
      </c>
      <c r="B3831" s="2" t="s">
        <v>11</v>
      </c>
      <c r="C3831" s="7">
        <v>0</v>
      </c>
      <c r="D3831" s="7">
        <v>0</v>
      </c>
      <c r="E3831" s="8" t="str">
        <f t="shared" si="236"/>
        <v/>
      </c>
      <c r="F3831" s="7">
        <v>28.585380000000001</v>
      </c>
      <c r="G3831" s="7">
        <v>18.508420000000001</v>
      </c>
      <c r="H3831" s="8">
        <f t="shared" si="237"/>
        <v>-0.35252146376924143</v>
      </c>
      <c r="I3831" s="7">
        <v>35.692680000000003</v>
      </c>
      <c r="J3831" s="8">
        <f t="shared" si="238"/>
        <v>-0.48145053831766071</v>
      </c>
      <c r="K3831" s="7">
        <v>355.62141000000003</v>
      </c>
      <c r="L3831" s="7">
        <v>384.63862</v>
      </c>
      <c r="M3831" s="8">
        <f t="shared" si="239"/>
        <v>8.1595790309700433E-2</v>
      </c>
    </row>
    <row r="3832" spans="1:13" x14ac:dyDescent="0.25">
      <c r="A3832" s="2" t="s">
        <v>194</v>
      </c>
      <c r="B3832" s="2" t="s">
        <v>13</v>
      </c>
      <c r="C3832" s="7">
        <v>0</v>
      </c>
      <c r="D3832" s="7">
        <v>0</v>
      </c>
      <c r="E3832" s="8" t="str">
        <f t="shared" si="236"/>
        <v/>
      </c>
      <c r="F3832" s="7">
        <v>0</v>
      </c>
      <c r="G3832" s="7">
        <v>0</v>
      </c>
      <c r="H3832" s="8" t="str">
        <f t="shared" si="237"/>
        <v/>
      </c>
      <c r="I3832" s="7">
        <v>0</v>
      </c>
      <c r="J3832" s="8" t="str">
        <f t="shared" si="238"/>
        <v/>
      </c>
      <c r="K3832" s="7">
        <v>58.994239999999998</v>
      </c>
      <c r="L3832" s="7">
        <v>1.5</v>
      </c>
      <c r="M3832" s="8">
        <f t="shared" si="239"/>
        <v>-0.97457378889871282</v>
      </c>
    </row>
    <row r="3833" spans="1:13" x14ac:dyDescent="0.25">
      <c r="A3833" s="2" t="s">
        <v>194</v>
      </c>
      <c r="B3833" s="2" t="s">
        <v>15</v>
      </c>
      <c r="C3833" s="7">
        <v>42.43215</v>
      </c>
      <c r="D3833" s="7">
        <v>0</v>
      </c>
      <c r="E3833" s="8">
        <f t="shared" si="236"/>
        <v>-1</v>
      </c>
      <c r="F3833" s="7">
        <v>1425.0009299999999</v>
      </c>
      <c r="G3833" s="7">
        <v>2098.7548700000002</v>
      </c>
      <c r="H3833" s="8">
        <f t="shared" si="237"/>
        <v>0.47280947388574712</v>
      </c>
      <c r="I3833" s="7">
        <v>2962.5569500000001</v>
      </c>
      <c r="J3833" s="8">
        <f t="shared" si="238"/>
        <v>-0.29157315608734535</v>
      </c>
      <c r="K3833" s="7">
        <v>24936.41417</v>
      </c>
      <c r="L3833" s="7">
        <v>31984.39575</v>
      </c>
      <c r="M3833" s="8">
        <f t="shared" si="239"/>
        <v>0.28263813441465624</v>
      </c>
    </row>
    <row r="3834" spans="1:13" x14ac:dyDescent="0.25">
      <c r="A3834" s="2" t="s">
        <v>194</v>
      </c>
      <c r="B3834" s="2" t="s">
        <v>16</v>
      </c>
      <c r="C3834" s="7">
        <v>17.768509999999999</v>
      </c>
      <c r="D3834" s="7">
        <v>0</v>
      </c>
      <c r="E3834" s="8">
        <f t="shared" si="236"/>
        <v>-1</v>
      </c>
      <c r="F3834" s="7">
        <v>352.88474000000002</v>
      </c>
      <c r="G3834" s="7">
        <v>480.16223000000002</v>
      </c>
      <c r="H3834" s="8">
        <f t="shared" si="237"/>
        <v>0.36067722849109307</v>
      </c>
      <c r="I3834" s="7">
        <v>346.06517000000002</v>
      </c>
      <c r="J3834" s="8">
        <f t="shared" si="238"/>
        <v>0.38749077233054097</v>
      </c>
      <c r="K3834" s="7">
        <v>2871.1843899999999</v>
      </c>
      <c r="L3834" s="7">
        <v>3961.6385799999998</v>
      </c>
      <c r="M3834" s="8">
        <f t="shared" si="239"/>
        <v>0.3797924625802247</v>
      </c>
    </row>
    <row r="3835" spans="1:13" x14ac:dyDescent="0.25">
      <c r="A3835" s="2" t="s">
        <v>194</v>
      </c>
      <c r="B3835" s="2" t="s">
        <v>17</v>
      </c>
      <c r="C3835" s="7">
        <v>32.253770000000003</v>
      </c>
      <c r="D3835" s="7">
        <v>29.593540000000001</v>
      </c>
      <c r="E3835" s="8">
        <f t="shared" si="236"/>
        <v>-8.2478110310825747E-2</v>
      </c>
      <c r="F3835" s="7">
        <v>431.81468999999998</v>
      </c>
      <c r="G3835" s="7">
        <v>150.98965000000001</v>
      </c>
      <c r="H3835" s="8">
        <f t="shared" si="237"/>
        <v>-0.65033693040873619</v>
      </c>
      <c r="I3835" s="7">
        <v>135.33501999999999</v>
      </c>
      <c r="J3835" s="8">
        <f t="shared" si="238"/>
        <v>0.11567316427041585</v>
      </c>
      <c r="K3835" s="7">
        <v>1956.08349</v>
      </c>
      <c r="L3835" s="7">
        <v>1597.15788</v>
      </c>
      <c r="M3835" s="8">
        <f t="shared" si="239"/>
        <v>-0.18349196843331061</v>
      </c>
    </row>
    <row r="3836" spans="1:13" x14ac:dyDescent="0.25">
      <c r="A3836" s="2" t="s">
        <v>194</v>
      </c>
      <c r="B3836" s="2" t="s">
        <v>18</v>
      </c>
      <c r="C3836" s="7">
        <v>1.1772100000000001</v>
      </c>
      <c r="D3836" s="7">
        <v>0</v>
      </c>
      <c r="E3836" s="8">
        <f t="shared" si="236"/>
        <v>-1</v>
      </c>
      <c r="F3836" s="7">
        <v>129.43004999999999</v>
      </c>
      <c r="G3836" s="7">
        <v>124.8747</v>
      </c>
      <c r="H3836" s="8">
        <f t="shared" si="237"/>
        <v>-3.5195458859824225E-2</v>
      </c>
      <c r="I3836" s="7">
        <v>107.11396000000001</v>
      </c>
      <c r="J3836" s="8">
        <f t="shared" si="238"/>
        <v>0.16581162716792464</v>
      </c>
      <c r="K3836" s="7">
        <v>1001.65664</v>
      </c>
      <c r="L3836" s="7">
        <v>941.58555999999999</v>
      </c>
      <c r="M3836" s="8">
        <f t="shared" si="239"/>
        <v>-5.9971728435804117E-2</v>
      </c>
    </row>
    <row r="3837" spans="1:13" x14ac:dyDescent="0.25">
      <c r="A3837" s="2" t="s">
        <v>194</v>
      </c>
      <c r="B3837" s="2" t="s">
        <v>19</v>
      </c>
      <c r="C3837" s="7">
        <v>0</v>
      </c>
      <c r="D3837" s="7">
        <v>0</v>
      </c>
      <c r="E3837" s="8" t="str">
        <f t="shared" si="236"/>
        <v/>
      </c>
      <c r="F3837" s="7">
        <v>29.47973</v>
      </c>
      <c r="G3837" s="7">
        <v>118.18094000000001</v>
      </c>
      <c r="H3837" s="8">
        <f t="shared" si="237"/>
        <v>3.0088881411057704</v>
      </c>
      <c r="I3837" s="7">
        <v>32.758940000000003</v>
      </c>
      <c r="J3837" s="8">
        <f t="shared" si="238"/>
        <v>2.60759353019359</v>
      </c>
      <c r="K3837" s="7">
        <v>825.06146000000001</v>
      </c>
      <c r="L3837" s="7">
        <v>502.28393</v>
      </c>
      <c r="M3837" s="8">
        <f t="shared" si="239"/>
        <v>-0.39121634647678249</v>
      </c>
    </row>
    <row r="3838" spans="1:13" x14ac:dyDescent="0.25">
      <c r="A3838" s="2" t="s">
        <v>194</v>
      </c>
      <c r="B3838" s="2" t="s">
        <v>21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0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0</v>
      </c>
      <c r="L3838" s="7">
        <v>0</v>
      </c>
      <c r="M3838" s="8" t="str">
        <f t="shared" si="239"/>
        <v/>
      </c>
    </row>
    <row r="3839" spans="1:13" x14ac:dyDescent="0.25">
      <c r="A3839" s="2" t="s">
        <v>194</v>
      </c>
      <c r="B3839" s="2" t="s">
        <v>23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0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8.3791899999999995</v>
      </c>
      <c r="L3839" s="7">
        <v>0</v>
      </c>
      <c r="M3839" s="8">
        <f t="shared" si="239"/>
        <v>-1</v>
      </c>
    </row>
    <row r="3840" spans="1:13" x14ac:dyDescent="0.25">
      <c r="A3840" s="2" t="s">
        <v>194</v>
      </c>
      <c r="B3840" s="2" t="s">
        <v>24</v>
      </c>
      <c r="C3840" s="7">
        <v>0</v>
      </c>
      <c r="D3840" s="7">
        <v>0</v>
      </c>
      <c r="E3840" s="8" t="str">
        <f t="shared" si="236"/>
        <v/>
      </c>
      <c r="F3840" s="7">
        <v>15.693070000000001</v>
      </c>
      <c r="G3840" s="7">
        <v>0</v>
      </c>
      <c r="H3840" s="8">
        <f t="shared" si="237"/>
        <v>-1</v>
      </c>
      <c r="I3840" s="7">
        <v>0</v>
      </c>
      <c r="J3840" s="8" t="str">
        <f t="shared" si="238"/>
        <v/>
      </c>
      <c r="K3840" s="7">
        <v>41.381180000000001</v>
      </c>
      <c r="L3840" s="7">
        <v>10.25972</v>
      </c>
      <c r="M3840" s="8">
        <f t="shared" si="239"/>
        <v>-0.75206796906226459</v>
      </c>
    </row>
    <row r="3841" spans="1:13" x14ac:dyDescent="0.25">
      <c r="A3841" s="2" t="s">
        <v>194</v>
      </c>
      <c r="B3841" s="2" t="s">
        <v>25</v>
      </c>
      <c r="C3841" s="7">
        <v>289.26404000000002</v>
      </c>
      <c r="D3841" s="7">
        <v>110.84223</v>
      </c>
      <c r="E3841" s="8">
        <f t="shared" si="236"/>
        <v>-0.61681296437676802</v>
      </c>
      <c r="F3841" s="7">
        <v>2575.1874800000001</v>
      </c>
      <c r="G3841" s="7">
        <v>4023.57348</v>
      </c>
      <c r="H3841" s="8">
        <f t="shared" si="237"/>
        <v>0.56243905006869643</v>
      </c>
      <c r="I3841" s="7">
        <v>4262.08979</v>
      </c>
      <c r="J3841" s="8">
        <f t="shared" si="238"/>
        <v>-5.5962291212076964E-2</v>
      </c>
      <c r="K3841" s="7">
        <v>27957.08005</v>
      </c>
      <c r="L3841" s="7">
        <v>24909.711520000001</v>
      </c>
      <c r="M3841" s="8">
        <f t="shared" si="239"/>
        <v>-0.10900167415731243</v>
      </c>
    </row>
    <row r="3842" spans="1:13" x14ac:dyDescent="0.25">
      <c r="A3842" s="2" t="s">
        <v>194</v>
      </c>
      <c r="B3842" s="2" t="s">
        <v>26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338.93738000000002</v>
      </c>
      <c r="L3842" s="7">
        <v>171.77760000000001</v>
      </c>
      <c r="M3842" s="8">
        <f t="shared" si="239"/>
        <v>-0.49318779769879617</v>
      </c>
    </row>
    <row r="3843" spans="1:13" x14ac:dyDescent="0.25">
      <c r="A3843" s="2" t="s">
        <v>194</v>
      </c>
      <c r="B3843" s="2" t="s">
        <v>27</v>
      </c>
      <c r="C3843" s="7">
        <v>0</v>
      </c>
      <c r="D3843" s="7">
        <v>0</v>
      </c>
      <c r="E3843" s="8" t="str">
        <f t="shared" si="236"/>
        <v/>
      </c>
      <c r="F3843" s="7">
        <v>0</v>
      </c>
      <c r="G3843" s="7">
        <v>81.067700000000002</v>
      </c>
      <c r="H3843" s="8" t="str">
        <f t="shared" si="237"/>
        <v/>
      </c>
      <c r="I3843" s="7">
        <v>328.84899000000001</v>
      </c>
      <c r="J3843" s="8">
        <f t="shared" si="238"/>
        <v>-0.75348046530415069</v>
      </c>
      <c r="K3843" s="7">
        <v>659.10513000000003</v>
      </c>
      <c r="L3843" s="7">
        <v>618.57131000000004</v>
      </c>
      <c r="M3843" s="8">
        <f t="shared" si="239"/>
        <v>-6.1498262045085239E-2</v>
      </c>
    </row>
    <row r="3844" spans="1:13" x14ac:dyDescent="0.25">
      <c r="A3844" s="2" t="s">
        <v>194</v>
      </c>
      <c r="B3844" s="2" t="s">
        <v>28</v>
      </c>
      <c r="C3844" s="7">
        <v>0</v>
      </c>
      <c r="D3844" s="7">
        <v>0</v>
      </c>
      <c r="E3844" s="8" t="str">
        <f t="shared" si="236"/>
        <v/>
      </c>
      <c r="F3844" s="7">
        <v>343.99543999999997</v>
      </c>
      <c r="G3844" s="7">
        <v>44.428049999999999</v>
      </c>
      <c r="H3844" s="8">
        <f t="shared" si="237"/>
        <v>-0.87084697983205817</v>
      </c>
      <c r="I3844" s="7">
        <v>30.03378</v>
      </c>
      <c r="J3844" s="8">
        <f t="shared" si="238"/>
        <v>0.47926934272009714</v>
      </c>
      <c r="K3844" s="7">
        <v>2745.4310799999998</v>
      </c>
      <c r="L3844" s="7">
        <v>672.80193999999995</v>
      </c>
      <c r="M3844" s="8">
        <f t="shared" si="239"/>
        <v>-0.75493759617524259</v>
      </c>
    </row>
    <row r="3845" spans="1:13" x14ac:dyDescent="0.25">
      <c r="A3845" s="2" t="s">
        <v>194</v>
      </c>
      <c r="B3845" s="2" t="s">
        <v>29</v>
      </c>
      <c r="C3845" s="7">
        <v>249.75241</v>
      </c>
      <c r="D3845" s="7">
        <v>77.549509999999998</v>
      </c>
      <c r="E3845" s="8">
        <f t="shared" ref="E3845:E3908" si="240">IF(C3845=0,"",(D3845/C3845-1))</f>
        <v>-0.68949444772124524</v>
      </c>
      <c r="F3845" s="7">
        <v>3014.7941599999999</v>
      </c>
      <c r="G3845" s="7">
        <v>2257.2509700000001</v>
      </c>
      <c r="H3845" s="8">
        <f t="shared" ref="H3845:H3908" si="241">IF(F3845=0,"",(G3845/F3845-1))</f>
        <v>-0.2512752611939516</v>
      </c>
      <c r="I3845" s="7">
        <v>2792.9728</v>
      </c>
      <c r="J3845" s="8">
        <f t="shared" ref="J3845:J3908" si="242">IF(I3845=0,"",(G3845/I3845-1))</f>
        <v>-0.19181061484021611</v>
      </c>
      <c r="K3845" s="7">
        <v>23721.437249999999</v>
      </c>
      <c r="L3845" s="7">
        <v>21158.950250000002</v>
      </c>
      <c r="M3845" s="8">
        <f t="shared" ref="M3845:M3908" si="243">IF(K3845=0,"",(L3845/K3845-1))</f>
        <v>-0.10802410380930849</v>
      </c>
    </row>
    <row r="3846" spans="1:13" x14ac:dyDescent="0.25">
      <c r="A3846" s="2" t="s">
        <v>194</v>
      </c>
      <c r="B3846" s="2" t="s">
        <v>31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37.606760000000001</v>
      </c>
      <c r="H3846" s="8" t="str">
        <f t="shared" si="241"/>
        <v/>
      </c>
      <c r="I3846" s="7">
        <v>39.42803</v>
      </c>
      <c r="J3846" s="8">
        <f t="shared" si="242"/>
        <v>-4.6192264741606426E-2</v>
      </c>
      <c r="K3846" s="7">
        <v>245.98702</v>
      </c>
      <c r="L3846" s="7">
        <v>351.78136000000001</v>
      </c>
      <c r="M3846" s="8">
        <f t="shared" si="243"/>
        <v>0.43008098557395424</v>
      </c>
    </row>
    <row r="3847" spans="1:13" x14ac:dyDescent="0.25">
      <c r="A3847" s="2" t="s">
        <v>194</v>
      </c>
      <c r="B3847" s="2" t="s">
        <v>34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0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0</v>
      </c>
      <c r="L3847" s="7">
        <v>20.478159999999999</v>
      </c>
      <c r="M3847" s="8" t="str">
        <f t="shared" si="243"/>
        <v/>
      </c>
    </row>
    <row r="3848" spans="1:13" x14ac:dyDescent="0.25">
      <c r="A3848" s="2" t="s">
        <v>194</v>
      </c>
      <c r="B3848" s="2" t="s">
        <v>36</v>
      </c>
      <c r="C3848" s="7">
        <v>14.893700000000001</v>
      </c>
      <c r="D3848" s="7">
        <v>0</v>
      </c>
      <c r="E3848" s="8">
        <f t="shared" si="240"/>
        <v>-1</v>
      </c>
      <c r="F3848" s="7">
        <v>88.154790000000006</v>
      </c>
      <c r="G3848" s="7">
        <v>53.353169999999999</v>
      </c>
      <c r="H3848" s="8">
        <f t="shared" si="241"/>
        <v>-0.39477854805167145</v>
      </c>
      <c r="I3848" s="7">
        <v>111.87281</v>
      </c>
      <c r="J3848" s="8">
        <f t="shared" si="242"/>
        <v>-0.5230908207275744</v>
      </c>
      <c r="K3848" s="7">
        <v>1184.8859600000001</v>
      </c>
      <c r="L3848" s="7">
        <v>858.02552000000003</v>
      </c>
      <c r="M3848" s="8">
        <f t="shared" si="243"/>
        <v>-0.27585814250005969</v>
      </c>
    </row>
    <row r="3849" spans="1:13" x14ac:dyDescent="0.25">
      <c r="A3849" s="2" t="s">
        <v>194</v>
      </c>
      <c r="B3849" s="2" t="s">
        <v>37</v>
      </c>
      <c r="C3849" s="7">
        <v>0</v>
      </c>
      <c r="D3849" s="7">
        <v>41.079410000000003</v>
      </c>
      <c r="E3849" s="8" t="str">
        <f t="shared" si="240"/>
        <v/>
      </c>
      <c r="F3849" s="7">
        <v>742.62229000000002</v>
      </c>
      <c r="G3849" s="7">
        <v>853.87332000000004</v>
      </c>
      <c r="H3849" s="8">
        <f t="shared" si="241"/>
        <v>0.14980836354912008</v>
      </c>
      <c r="I3849" s="7">
        <v>730.43799999999999</v>
      </c>
      <c r="J3849" s="8">
        <f t="shared" si="242"/>
        <v>0.16898808660009479</v>
      </c>
      <c r="K3849" s="7">
        <v>8991.3976700000003</v>
      </c>
      <c r="L3849" s="7">
        <v>8792.3923799999993</v>
      </c>
      <c r="M3849" s="8">
        <f t="shared" si="243"/>
        <v>-2.2132853790238438E-2</v>
      </c>
    </row>
    <row r="3850" spans="1:13" x14ac:dyDescent="0.25">
      <c r="A3850" s="2" t="s">
        <v>194</v>
      </c>
      <c r="B3850" s="2" t="s">
        <v>38</v>
      </c>
      <c r="C3850" s="7">
        <v>0</v>
      </c>
      <c r="D3850" s="7">
        <v>0</v>
      </c>
      <c r="E3850" s="8" t="str">
        <f t="shared" si="240"/>
        <v/>
      </c>
      <c r="F3850" s="7">
        <v>426.32384999999999</v>
      </c>
      <c r="G3850" s="7">
        <v>25.48</v>
      </c>
      <c r="H3850" s="8">
        <f t="shared" si="241"/>
        <v>-0.94023322880012461</v>
      </c>
      <c r="I3850" s="7">
        <v>476.18</v>
      </c>
      <c r="J3850" s="8">
        <f t="shared" si="242"/>
        <v>-0.94649082279810159</v>
      </c>
      <c r="K3850" s="7">
        <v>5672.9447799999998</v>
      </c>
      <c r="L3850" s="7">
        <v>7684.6784799999996</v>
      </c>
      <c r="M3850" s="8">
        <f t="shared" si="243"/>
        <v>0.35461894624682033</v>
      </c>
    </row>
    <row r="3851" spans="1:13" x14ac:dyDescent="0.25">
      <c r="A3851" s="2" t="s">
        <v>194</v>
      </c>
      <c r="B3851" s="2" t="s">
        <v>39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0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9.1703799999999998</v>
      </c>
      <c r="L3851" s="7">
        <v>0</v>
      </c>
      <c r="M3851" s="8">
        <f t="shared" si="243"/>
        <v>-1</v>
      </c>
    </row>
    <row r="3852" spans="1:13" x14ac:dyDescent="0.25">
      <c r="A3852" s="2" t="s">
        <v>194</v>
      </c>
      <c r="B3852" s="2" t="s">
        <v>40</v>
      </c>
      <c r="C3852" s="7">
        <v>0</v>
      </c>
      <c r="D3852" s="7">
        <v>0</v>
      </c>
      <c r="E3852" s="8" t="str">
        <f t="shared" si="240"/>
        <v/>
      </c>
      <c r="F3852" s="7">
        <v>0</v>
      </c>
      <c r="G3852" s="7">
        <v>68.098140000000001</v>
      </c>
      <c r="H3852" s="8" t="str">
        <f t="shared" si="241"/>
        <v/>
      </c>
      <c r="I3852" s="7">
        <v>4.0580100000000003</v>
      </c>
      <c r="J3852" s="8">
        <f t="shared" si="242"/>
        <v>15.781166138082458</v>
      </c>
      <c r="K3852" s="7">
        <v>95.768349999999998</v>
      </c>
      <c r="L3852" s="7">
        <v>610.28120999999999</v>
      </c>
      <c r="M3852" s="8">
        <f t="shared" si="243"/>
        <v>5.3724728472402417</v>
      </c>
    </row>
    <row r="3853" spans="1:13" x14ac:dyDescent="0.25">
      <c r="A3853" s="2" t="s">
        <v>194</v>
      </c>
      <c r="B3853" s="2" t="s">
        <v>42</v>
      </c>
      <c r="C3853" s="7">
        <v>0</v>
      </c>
      <c r="D3853" s="7">
        <v>27.457719999999998</v>
      </c>
      <c r="E3853" s="8" t="str">
        <f t="shared" si="240"/>
        <v/>
      </c>
      <c r="F3853" s="7">
        <v>368.65</v>
      </c>
      <c r="G3853" s="7">
        <v>210.74540999999999</v>
      </c>
      <c r="H3853" s="8">
        <f t="shared" si="241"/>
        <v>-0.4283319951173199</v>
      </c>
      <c r="I3853" s="7">
        <v>47.182270000000003</v>
      </c>
      <c r="J3853" s="8">
        <f t="shared" si="242"/>
        <v>3.4666229496800387</v>
      </c>
      <c r="K3853" s="7">
        <v>789.74384999999995</v>
      </c>
      <c r="L3853" s="7">
        <v>578.56286999999998</v>
      </c>
      <c r="M3853" s="8">
        <f t="shared" si="243"/>
        <v>-0.26740439954043327</v>
      </c>
    </row>
    <row r="3854" spans="1:13" x14ac:dyDescent="0.25">
      <c r="A3854" s="2" t="s">
        <v>194</v>
      </c>
      <c r="B3854" s="2" t="s">
        <v>43</v>
      </c>
      <c r="C3854" s="7">
        <v>2157.8758499999999</v>
      </c>
      <c r="D3854" s="7">
        <v>614.60756000000003</v>
      </c>
      <c r="E3854" s="8">
        <f t="shared" si="240"/>
        <v>-0.71517936956382355</v>
      </c>
      <c r="F3854" s="7">
        <v>463697.36326000001</v>
      </c>
      <c r="G3854" s="7">
        <v>112041.97781</v>
      </c>
      <c r="H3854" s="8">
        <f t="shared" si="241"/>
        <v>-0.75837262256076954</v>
      </c>
      <c r="I3854" s="7">
        <v>84167.96789</v>
      </c>
      <c r="J3854" s="8">
        <f t="shared" si="242"/>
        <v>0.33117123555161543</v>
      </c>
      <c r="K3854" s="7">
        <v>825631.09958000004</v>
      </c>
      <c r="L3854" s="7">
        <v>425435.47051000001</v>
      </c>
      <c r="M3854" s="8">
        <f t="shared" si="243"/>
        <v>-0.48471481909242542</v>
      </c>
    </row>
    <row r="3855" spans="1:13" x14ac:dyDescent="0.25">
      <c r="A3855" s="2" t="s">
        <v>194</v>
      </c>
      <c r="B3855" s="2" t="s">
        <v>44</v>
      </c>
      <c r="C3855" s="7">
        <v>280.06995999999998</v>
      </c>
      <c r="D3855" s="7">
        <v>8.1697000000000006</v>
      </c>
      <c r="E3855" s="8">
        <f t="shared" si="240"/>
        <v>-0.97082978838573042</v>
      </c>
      <c r="F3855" s="7">
        <v>4807.9957400000003</v>
      </c>
      <c r="G3855" s="7">
        <v>3177.6914900000002</v>
      </c>
      <c r="H3855" s="8">
        <f t="shared" si="241"/>
        <v>-0.33908188321314947</v>
      </c>
      <c r="I3855" s="7">
        <v>3068.70759</v>
      </c>
      <c r="J3855" s="8">
        <f t="shared" si="242"/>
        <v>3.5514592643217657E-2</v>
      </c>
      <c r="K3855" s="7">
        <v>36332.140890000002</v>
      </c>
      <c r="L3855" s="7">
        <v>33548.224880000002</v>
      </c>
      <c r="M3855" s="8">
        <f t="shared" si="243"/>
        <v>-7.662405632601299E-2</v>
      </c>
    </row>
    <row r="3856" spans="1:13" x14ac:dyDescent="0.25">
      <c r="A3856" s="2" t="s">
        <v>194</v>
      </c>
      <c r="B3856" s="2" t="s">
        <v>45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0</v>
      </c>
      <c r="H3856" s="8" t="str">
        <f t="shared" si="241"/>
        <v/>
      </c>
      <c r="I3856" s="7">
        <v>0</v>
      </c>
      <c r="J3856" s="8" t="str">
        <f t="shared" si="242"/>
        <v/>
      </c>
      <c r="K3856" s="7">
        <v>4.5110999999999999</v>
      </c>
      <c r="L3856" s="7">
        <v>24.7591</v>
      </c>
      <c r="M3856" s="8">
        <f t="shared" si="243"/>
        <v>4.4884839617831576</v>
      </c>
    </row>
    <row r="3857" spans="1:13" x14ac:dyDescent="0.25">
      <c r="A3857" s="2" t="s">
        <v>194</v>
      </c>
      <c r="B3857" s="2" t="s">
        <v>46</v>
      </c>
      <c r="C3857" s="7">
        <v>0</v>
      </c>
      <c r="D3857" s="7">
        <v>0</v>
      </c>
      <c r="E3857" s="8" t="str">
        <f t="shared" si="240"/>
        <v/>
      </c>
      <c r="F3857" s="7">
        <v>46.117710000000002</v>
      </c>
      <c r="G3857" s="7">
        <v>40.363079999999997</v>
      </c>
      <c r="H3857" s="8">
        <f t="shared" si="241"/>
        <v>-0.12478134755606918</v>
      </c>
      <c r="I3857" s="7">
        <v>151.24048999999999</v>
      </c>
      <c r="J3857" s="8">
        <f t="shared" si="242"/>
        <v>-0.73311988079382706</v>
      </c>
      <c r="K3857" s="7">
        <v>617.66355999999996</v>
      </c>
      <c r="L3857" s="7">
        <v>349.74991999999997</v>
      </c>
      <c r="M3857" s="8">
        <f t="shared" si="243"/>
        <v>-0.43375335271519011</v>
      </c>
    </row>
    <row r="3858" spans="1:13" x14ac:dyDescent="0.25">
      <c r="A3858" s="2" t="s">
        <v>194</v>
      </c>
      <c r="B3858" s="2" t="s">
        <v>47</v>
      </c>
      <c r="C3858" s="7">
        <v>0</v>
      </c>
      <c r="D3858" s="7">
        <v>0</v>
      </c>
      <c r="E3858" s="8" t="str">
        <f t="shared" si="240"/>
        <v/>
      </c>
      <c r="F3858" s="7">
        <v>22.636220000000002</v>
      </c>
      <c r="G3858" s="7">
        <v>42.108809999999998</v>
      </c>
      <c r="H3858" s="8">
        <f t="shared" si="241"/>
        <v>0.86024035815166999</v>
      </c>
      <c r="I3858" s="7">
        <v>111.09610000000001</v>
      </c>
      <c r="J3858" s="8">
        <f t="shared" si="242"/>
        <v>-0.62096950297985254</v>
      </c>
      <c r="K3858" s="7">
        <v>688.84436000000005</v>
      </c>
      <c r="L3858" s="7">
        <v>704.24197000000004</v>
      </c>
      <c r="M3858" s="8">
        <f t="shared" si="243"/>
        <v>2.2352814211906935E-2</v>
      </c>
    </row>
    <row r="3859" spans="1:13" x14ac:dyDescent="0.25">
      <c r="A3859" s="2" t="s">
        <v>194</v>
      </c>
      <c r="B3859" s="2" t="s">
        <v>48</v>
      </c>
      <c r="C3859" s="7">
        <v>34.380119999999998</v>
      </c>
      <c r="D3859" s="7">
        <v>2.74112</v>
      </c>
      <c r="E3859" s="8">
        <f t="shared" si="240"/>
        <v>-0.92027020266363235</v>
      </c>
      <c r="F3859" s="7">
        <v>213.91027</v>
      </c>
      <c r="G3859" s="7">
        <v>180.85185000000001</v>
      </c>
      <c r="H3859" s="8">
        <f t="shared" si="241"/>
        <v>-0.15454339803320327</v>
      </c>
      <c r="I3859" s="7">
        <v>286.71348999999998</v>
      </c>
      <c r="J3859" s="8">
        <f t="shared" si="242"/>
        <v>-0.36922448260108021</v>
      </c>
      <c r="K3859" s="7">
        <v>2576.2206999999999</v>
      </c>
      <c r="L3859" s="7">
        <v>1970.79116</v>
      </c>
      <c r="M3859" s="8">
        <f t="shared" si="243"/>
        <v>-0.23500686101932178</v>
      </c>
    </row>
    <row r="3860" spans="1:13" x14ac:dyDescent="0.25">
      <c r="A3860" s="2" t="s">
        <v>194</v>
      </c>
      <c r="B3860" s="2" t="s">
        <v>49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0</v>
      </c>
      <c r="L3860" s="7">
        <v>0</v>
      </c>
      <c r="M3860" s="8" t="str">
        <f t="shared" si="243"/>
        <v/>
      </c>
    </row>
    <row r="3861" spans="1:13" x14ac:dyDescent="0.25">
      <c r="A3861" s="2" t="s">
        <v>194</v>
      </c>
      <c r="B3861" s="2" t="s">
        <v>50</v>
      </c>
      <c r="C3861" s="7">
        <v>0</v>
      </c>
      <c r="D3861" s="7">
        <v>0</v>
      </c>
      <c r="E3861" s="8" t="str">
        <f t="shared" si="240"/>
        <v/>
      </c>
      <c r="F3861" s="7">
        <v>1.4023000000000001</v>
      </c>
      <c r="G3861" s="7">
        <v>0</v>
      </c>
      <c r="H3861" s="8">
        <f t="shared" si="241"/>
        <v>-1</v>
      </c>
      <c r="I3861" s="7">
        <v>0</v>
      </c>
      <c r="J3861" s="8" t="str">
        <f t="shared" si="242"/>
        <v/>
      </c>
      <c r="K3861" s="7">
        <v>24.3752</v>
      </c>
      <c r="L3861" s="7">
        <v>27.00461</v>
      </c>
      <c r="M3861" s="8">
        <f t="shared" si="243"/>
        <v>0.10787234566280479</v>
      </c>
    </row>
    <row r="3862" spans="1:13" x14ac:dyDescent="0.25">
      <c r="A3862" s="2" t="s">
        <v>194</v>
      </c>
      <c r="B3862" s="2" t="s">
        <v>51</v>
      </c>
      <c r="C3862" s="7">
        <v>0</v>
      </c>
      <c r="D3862" s="7">
        <v>0</v>
      </c>
      <c r="E3862" s="8" t="str">
        <f t="shared" si="240"/>
        <v/>
      </c>
      <c r="F3862" s="7">
        <v>0</v>
      </c>
      <c r="G3862" s="7">
        <v>0</v>
      </c>
      <c r="H3862" s="8" t="str">
        <f t="shared" si="241"/>
        <v/>
      </c>
      <c r="I3862" s="7">
        <v>67.056790000000007</v>
      </c>
      <c r="J3862" s="8">
        <f t="shared" si="242"/>
        <v>-1</v>
      </c>
      <c r="K3862" s="7">
        <v>185.24125000000001</v>
      </c>
      <c r="L3862" s="7">
        <v>198.68503999999999</v>
      </c>
      <c r="M3862" s="8">
        <f t="shared" si="243"/>
        <v>7.2574494071919515E-2</v>
      </c>
    </row>
    <row r="3863" spans="1:13" x14ac:dyDescent="0.25">
      <c r="A3863" s="2" t="s">
        <v>194</v>
      </c>
      <c r="B3863" s="2" t="s">
        <v>52</v>
      </c>
      <c r="C3863" s="7">
        <v>2.79047</v>
      </c>
      <c r="D3863" s="7">
        <v>0</v>
      </c>
      <c r="E3863" s="8">
        <f t="shared" si="240"/>
        <v>-1</v>
      </c>
      <c r="F3863" s="7">
        <v>26.12397</v>
      </c>
      <c r="G3863" s="7">
        <v>9.8508399999999998</v>
      </c>
      <c r="H3863" s="8">
        <f t="shared" si="241"/>
        <v>-0.62291948735203717</v>
      </c>
      <c r="I3863" s="7">
        <v>4.8828899999999997</v>
      </c>
      <c r="J3863" s="8">
        <f t="shared" si="242"/>
        <v>1.0174200115095773</v>
      </c>
      <c r="K3863" s="7">
        <v>111.15894</v>
      </c>
      <c r="L3863" s="7">
        <v>58.086959999999998</v>
      </c>
      <c r="M3863" s="8">
        <f t="shared" si="243"/>
        <v>-0.47744230018746137</v>
      </c>
    </row>
    <row r="3864" spans="1:13" x14ac:dyDescent="0.25">
      <c r="A3864" s="2" t="s">
        <v>194</v>
      </c>
      <c r="B3864" s="2" t="s">
        <v>53</v>
      </c>
      <c r="C3864" s="7">
        <v>253.19067000000001</v>
      </c>
      <c r="D3864" s="7">
        <v>118.70873</v>
      </c>
      <c r="E3864" s="8">
        <f t="shared" si="240"/>
        <v>-0.53114887685237377</v>
      </c>
      <c r="F3864" s="7">
        <v>2069.5323100000001</v>
      </c>
      <c r="G3864" s="7">
        <v>3679.0364199999999</v>
      </c>
      <c r="H3864" s="8">
        <f t="shared" si="241"/>
        <v>0.77771393189797555</v>
      </c>
      <c r="I3864" s="7">
        <v>10891.47235</v>
      </c>
      <c r="J3864" s="8">
        <f t="shared" si="242"/>
        <v>-0.66220945141544618</v>
      </c>
      <c r="K3864" s="7">
        <v>68104.702839999998</v>
      </c>
      <c r="L3864" s="7">
        <v>64011.02693</v>
      </c>
      <c r="M3864" s="8">
        <f t="shared" si="243"/>
        <v>-6.0108564303075651E-2</v>
      </c>
    </row>
    <row r="3865" spans="1:13" x14ac:dyDescent="0.25">
      <c r="A3865" s="2" t="s">
        <v>194</v>
      </c>
      <c r="B3865" s="2" t="s">
        <v>54</v>
      </c>
      <c r="C3865" s="7">
        <v>0</v>
      </c>
      <c r="D3865" s="7">
        <v>0</v>
      </c>
      <c r="E3865" s="8" t="str">
        <f t="shared" si="240"/>
        <v/>
      </c>
      <c r="F3865" s="7">
        <v>233.61301</v>
      </c>
      <c r="G3865" s="7">
        <v>140.42910000000001</v>
      </c>
      <c r="H3865" s="8">
        <f t="shared" si="241"/>
        <v>-0.39888150921046728</v>
      </c>
      <c r="I3865" s="7">
        <v>194.39240000000001</v>
      </c>
      <c r="J3865" s="8">
        <f t="shared" si="242"/>
        <v>-0.27759984443836283</v>
      </c>
      <c r="K3865" s="7">
        <v>2821.13616</v>
      </c>
      <c r="L3865" s="7">
        <v>1967.28766</v>
      </c>
      <c r="M3865" s="8">
        <f t="shared" si="243"/>
        <v>-0.30266121575642069</v>
      </c>
    </row>
    <row r="3866" spans="1:13" x14ac:dyDescent="0.25">
      <c r="A3866" s="2" t="s">
        <v>194</v>
      </c>
      <c r="B3866" s="2" t="s">
        <v>55</v>
      </c>
      <c r="C3866" s="7">
        <v>63.579940000000001</v>
      </c>
      <c r="D3866" s="7">
        <v>0</v>
      </c>
      <c r="E3866" s="8">
        <f t="shared" si="240"/>
        <v>-1</v>
      </c>
      <c r="F3866" s="7">
        <v>738.85209999999995</v>
      </c>
      <c r="G3866" s="7">
        <v>442.88064000000003</v>
      </c>
      <c r="H3866" s="8">
        <f t="shared" si="241"/>
        <v>-0.40058282300341297</v>
      </c>
      <c r="I3866" s="7">
        <v>651.24626999999998</v>
      </c>
      <c r="J3866" s="8">
        <f t="shared" si="242"/>
        <v>-0.31994905705947452</v>
      </c>
      <c r="K3866" s="7">
        <v>5951.46065</v>
      </c>
      <c r="L3866" s="7">
        <v>4366.5832300000002</v>
      </c>
      <c r="M3866" s="8">
        <f t="shared" si="243"/>
        <v>-0.26630057950563779</v>
      </c>
    </row>
    <row r="3867" spans="1:13" x14ac:dyDescent="0.25">
      <c r="A3867" s="2" t="s">
        <v>194</v>
      </c>
      <c r="B3867" s="2" t="s">
        <v>56</v>
      </c>
      <c r="C3867" s="7">
        <v>0</v>
      </c>
      <c r="D3867" s="7">
        <v>0</v>
      </c>
      <c r="E3867" s="8" t="str">
        <f t="shared" si="240"/>
        <v/>
      </c>
      <c r="F3867" s="7">
        <v>26.599889999999998</v>
      </c>
      <c r="G3867" s="7">
        <v>92.398750000000007</v>
      </c>
      <c r="H3867" s="8">
        <f t="shared" si="241"/>
        <v>2.4736515827697034</v>
      </c>
      <c r="I3867" s="7">
        <v>112.14</v>
      </c>
      <c r="J3867" s="8">
        <f t="shared" si="242"/>
        <v>-0.17604110932762618</v>
      </c>
      <c r="K3867" s="7">
        <v>831.02899000000002</v>
      </c>
      <c r="L3867" s="7">
        <v>654.59780999999998</v>
      </c>
      <c r="M3867" s="8">
        <f t="shared" si="243"/>
        <v>-0.21230448290377935</v>
      </c>
    </row>
    <row r="3868" spans="1:13" x14ac:dyDescent="0.25">
      <c r="A3868" s="2" t="s">
        <v>194</v>
      </c>
      <c r="B3868" s="2" t="s">
        <v>57</v>
      </c>
      <c r="C3868" s="7">
        <v>29.07199</v>
      </c>
      <c r="D3868" s="7">
        <v>0</v>
      </c>
      <c r="E3868" s="8">
        <f t="shared" si="240"/>
        <v>-1</v>
      </c>
      <c r="F3868" s="7">
        <v>875.50369000000001</v>
      </c>
      <c r="G3868" s="7">
        <v>1726.5141000000001</v>
      </c>
      <c r="H3868" s="8">
        <f t="shared" si="241"/>
        <v>0.97202378438861881</v>
      </c>
      <c r="I3868" s="7">
        <v>1617.0576100000001</v>
      </c>
      <c r="J3868" s="8">
        <f t="shared" si="242"/>
        <v>6.7688676843121298E-2</v>
      </c>
      <c r="K3868" s="7">
        <v>11080.4092</v>
      </c>
      <c r="L3868" s="7">
        <v>10248.4843</v>
      </c>
      <c r="M3868" s="8">
        <f t="shared" si="243"/>
        <v>-7.5080701893211699E-2</v>
      </c>
    </row>
    <row r="3869" spans="1:13" x14ac:dyDescent="0.25">
      <c r="A3869" s="2" t="s">
        <v>194</v>
      </c>
      <c r="B3869" s="2" t="s">
        <v>58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0</v>
      </c>
      <c r="L3869" s="7">
        <v>28.628019999999999</v>
      </c>
      <c r="M3869" s="8" t="str">
        <f t="shared" si="243"/>
        <v/>
      </c>
    </row>
    <row r="3870" spans="1:13" x14ac:dyDescent="0.25">
      <c r="A3870" s="2" t="s">
        <v>194</v>
      </c>
      <c r="B3870" s="2" t="s">
        <v>59</v>
      </c>
      <c r="C3870" s="7">
        <v>13.069599999999999</v>
      </c>
      <c r="D3870" s="7">
        <v>0</v>
      </c>
      <c r="E3870" s="8">
        <f t="shared" si="240"/>
        <v>-1</v>
      </c>
      <c r="F3870" s="7">
        <v>228.51361</v>
      </c>
      <c r="G3870" s="7">
        <v>225.53858</v>
      </c>
      <c r="H3870" s="8">
        <f t="shared" si="241"/>
        <v>-1.3019049499940039E-2</v>
      </c>
      <c r="I3870" s="7">
        <v>231.13903999999999</v>
      </c>
      <c r="J3870" s="8">
        <f t="shared" si="242"/>
        <v>-2.4229831533435497E-2</v>
      </c>
      <c r="K3870" s="7">
        <v>1611.06601</v>
      </c>
      <c r="L3870" s="7">
        <v>1925.6295</v>
      </c>
      <c r="M3870" s="8">
        <f t="shared" si="243"/>
        <v>0.19525176997558291</v>
      </c>
    </row>
    <row r="3871" spans="1:13" x14ac:dyDescent="0.25">
      <c r="A3871" s="2" t="s">
        <v>194</v>
      </c>
      <c r="B3871" s="2" t="s">
        <v>60</v>
      </c>
      <c r="C3871" s="7">
        <v>0</v>
      </c>
      <c r="D3871" s="7">
        <v>0</v>
      </c>
      <c r="E3871" s="8" t="str">
        <f t="shared" si="240"/>
        <v/>
      </c>
      <c r="F3871" s="7">
        <v>65.138670000000005</v>
      </c>
      <c r="G3871" s="7">
        <v>0</v>
      </c>
      <c r="H3871" s="8">
        <f t="shared" si="241"/>
        <v>-1</v>
      </c>
      <c r="I3871" s="7">
        <v>32.146230000000003</v>
      </c>
      <c r="J3871" s="8">
        <f t="shared" si="242"/>
        <v>-1</v>
      </c>
      <c r="K3871" s="7">
        <v>959.98641999999995</v>
      </c>
      <c r="L3871" s="7">
        <v>127.55766</v>
      </c>
      <c r="M3871" s="8">
        <f t="shared" si="243"/>
        <v>-0.86712555788028745</v>
      </c>
    </row>
    <row r="3872" spans="1:13" x14ac:dyDescent="0.25">
      <c r="A3872" s="2" t="s">
        <v>194</v>
      </c>
      <c r="B3872" s="2" t="s">
        <v>62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0</v>
      </c>
      <c r="H3872" s="8" t="str">
        <f t="shared" si="241"/>
        <v/>
      </c>
      <c r="I3872" s="7">
        <v>0</v>
      </c>
      <c r="J3872" s="8" t="str">
        <f t="shared" si="242"/>
        <v/>
      </c>
      <c r="K3872" s="7">
        <v>16.010190000000001</v>
      </c>
      <c r="L3872" s="7">
        <v>0</v>
      </c>
      <c r="M3872" s="8">
        <f t="shared" si="243"/>
        <v>-1</v>
      </c>
    </row>
    <row r="3873" spans="1:13" x14ac:dyDescent="0.25">
      <c r="A3873" s="2" t="s">
        <v>194</v>
      </c>
      <c r="B3873" s="2" t="s">
        <v>63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0</v>
      </c>
      <c r="L3873" s="7">
        <v>4.4013799999999996</v>
      </c>
      <c r="M3873" s="8" t="str">
        <f t="shared" si="243"/>
        <v/>
      </c>
    </row>
    <row r="3874" spans="1:13" x14ac:dyDescent="0.25">
      <c r="A3874" s="2" t="s">
        <v>194</v>
      </c>
      <c r="B3874" s="2" t="s">
        <v>64</v>
      </c>
      <c r="C3874" s="7">
        <v>0</v>
      </c>
      <c r="D3874" s="7">
        <v>0</v>
      </c>
      <c r="E3874" s="8" t="str">
        <f t="shared" si="240"/>
        <v/>
      </c>
      <c r="F3874" s="7">
        <v>7.5549400000000002</v>
      </c>
      <c r="G3874" s="7">
        <v>251.45966000000001</v>
      </c>
      <c r="H3874" s="8">
        <f t="shared" si="241"/>
        <v>32.284137266477302</v>
      </c>
      <c r="I3874" s="7">
        <v>15.88682</v>
      </c>
      <c r="J3874" s="8">
        <f t="shared" si="242"/>
        <v>14.828193433298798</v>
      </c>
      <c r="K3874" s="7">
        <v>614.70608000000004</v>
      </c>
      <c r="L3874" s="7">
        <v>765.62112000000002</v>
      </c>
      <c r="M3874" s="8">
        <f t="shared" si="243"/>
        <v>0.2455076416358204</v>
      </c>
    </row>
    <row r="3875" spans="1:13" x14ac:dyDescent="0.25">
      <c r="A3875" s="2" t="s">
        <v>194</v>
      </c>
      <c r="B3875" s="2" t="s">
        <v>84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0</v>
      </c>
      <c r="L3875" s="7">
        <v>47.814410000000002</v>
      </c>
      <c r="M3875" s="8" t="str">
        <f t="shared" si="243"/>
        <v/>
      </c>
    </row>
    <row r="3876" spans="1:13" x14ac:dyDescent="0.25">
      <c r="A3876" s="2" t="s">
        <v>194</v>
      </c>
      <c r="B3876" s="2" t="s">
        <v>65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0</v>
      </c>
      <c r="H3876" s="8" t="str">
        <f t="shared" si="241"/>
        <v/>
      </c>
      <c r="I3876" s="7">
        <v>0</v>
      </c>
      <c r="J3876" s="8" t="str">
        <f t="shared" si="242"/>
        <v/>
      </c>
      <c r="K3876" s="7">
        <v>0</v>
      </c>
      <c r="L3876" s="7">
        <v>24.207419999999999</v>
      </c>
      <c r="M3876" s="8" t="str">
        <f t="shared" si="243"/>
        <v/>
      </c>
    </row>
    <row r="3877" spans="1:13" x14ac:dyDescent="0.25">
      <c r="A3877" s="2" t="s">
        <v>194</v>
      </c>
      <c r="B3877" s="2" t="s">
        <v>66</v>
      </c>
      <c r="C3877" s="7">
        <v>0</v>
      </c>
      <c r="D3877" s="7">
        <v>0</v>
      </c>
      <c r="E3877" s="8" t="str">
        <f t="shared" si="240"/>
        <v/>
      </c>
      <c r="F3877" s="7">
        <v>2018.26017</v>
      </c>
      <c r="G3877" s="7">
        <v>307.08337</v>
      </c>
      <c r="H3877" s="8">
        <f t="shared" si="241"/>
        <v>-0.8478474804365782</v>
      </c>
      <c r="I3877" s="7">
        <v>3433.9979199999998</v>
      </c>
      <c r="J3877" s="8">
        <f t="shared" si="242"/>
        <v>-0.91057555154255887</v>
      </c>
      <c r="K3877" s="7">
        <v>20054.35339</v>
      </c>
      <c r="L3877" s="7">
        <v>14586.582689999999</v>
      </c>
      <c r="M3877" s="8">
        <f t="shared" si="243"/>
        <v>-0.27264756901743226</v>
      </c>
    </row>
    <row r="3878" spans="1:13" x14ac:dyDescent="0.25">
      <c r="A3878" s="2" t="s">
        <v>194</v>
      </c>
      <c r="B3878" s="2" t="s">
        <v>67</v>
      </c>
      <c r="C3878" s="7">
        <v>97.932559999999995</v>
      </c>
      <c r="D3878" s="7">
        <v>0</v>
      </c>
      <c r="E3878" s="8">
        <f t="shared" si="240"/>
        <v>-1</v>
      </c>
      <c r="F3878" s="7">
        <v>651.86292000000003</v>
      </c>
      <c r="G3878" s="7">
        <v>138.52098000000001</v>
      </c>
      <c r="H3878" s="8">
        <f t="shared" si="241"/>
        <v>-0.78749983201989771</v>
      </c>
      <c r="I3878" s="7">
        <v>117.45215</v>
      </c>
      <c r="J3878" s="8">
        <f t="shared" si="242"/>
        <v>0.17938224204495201</v>
      </c>
      <c r="K3878" s="7">
        <v>4407.3649299999997</v>
      </c>
      <c r="L3878" s="7">
        <v>2138.06961</v>
      </c>
      <c r="M3878" s="8">
        <f t="shared" si="243"/>
        <v>-0.5148870937719241</v>
      </c>
    </row>
    <row r="3879" spans="1:13" x14ac:dyDescent="0.25">
      <c r="A3879" s="2" t="s">
        <v>194</v>
      </c>
      <c r="B3879" s="2" t="s">
        <v>68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0</v>
      </c>
      <c r="J3879" s="8" t="str">
        <f t="shared" si="242"/>
        <v/>
      </c>
      <c r="K3879" s="7">
        <v>0</v>
      </c>
      <c r="L3879" s="7">
        <v>4.6909599999999996</v>
      </c>
      <c r="M3879" s="8" t="str">
        <f t="shared" si="243"/>
        <v/>
      </c>
    </row>
    <row r="3880" spans="1:13" x14ac:dyDescent="0.25">
      <c r="A3880" s="2" t="s">
        <v>194</v>
      </c>
      <c r="B3880" s="2" t="s">
        <v>69</v>
      </c>
      <c r="C3880" s="7">
        <v>0</v>
      </c>
      <c r="D3880" s="7">
        <v>0</v>
      </c>
      <c r="E3880" s="8" t="str">
        <f t="shared" si="240"/>
        <v/>
      </c>
      <c r="F3880" s="7">
        <v>24.64668</v>
      </c>
      <c r="G3880" s="7">
        <v>25.203019999999999</v>
      </c>
      <c r="H3880" s="8">
        <f t="shared" si="241"/>
        <v>2.257261424256729E-2</v>
      </c>
      <c r="I3880" s="7">
        <v>23.30255</v>
      </c>
      <c r="J3880" s="8">
        <f t="shared" si="242"/>
        <v>8.1556310360883177E-2</v>
      </c>
      <c r="K3880" s="7">
        <v>102.71878</v>
      </c>
      <c r="L3880" s="7">
        <v>124.51645000000001</v>
      </c>
      <c r="M3880" s="8">
        <f t="shared" si="243"/>
        <v>0.21220725168270116</v>
      </c>
    </row>
    <row r="3881" spans="1:13" x14ac:dyDescent="0.25">
      <c r="A3881" s="2" t="s">
        <v>194</v>
      </c>
      <c r="B3881" s="2" t="s">
        <v>70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11.08602</v>
      </c>
      <c r="J3881" s="8">
        <f t="shared" si="242"/>
        <v>-1</v>
      </c>
      <c r="K3881" s="7">
        <v>44.0809</v>
      </c>
      <c r="L3881" s="7">
        <v>66.829890000000006</v>
      </c>
      <c r="M3881" s="8">
        <f t="shared" si="243"/>
        <v>0.51607362826076608</v>
      </c>
    </row>
    <row r="3882" spans="1:13" x14ac:dyDescent="0.25">
      <c r="A3882" s="2" t="s">
        <v>194</v>
      </c>
      <c r="B3882" s="2" t="s">
        <v>71</v>
      </c>
      <c r="C3882" s="7">
        <v>0</v>
      </c>
      <c r="D3882" s="7">
        <v>0</v>
      </c>
      <c r="E3882" s="8" t="str">
        <f t="shared" si="240"/>
        <v/>
      </c>
      <c r="F3882" s="7">
        <v>0</v>
      </c>
      <c r="G3882" s="7">
        <v>0</v>
      </c>
      <c r="H3882" s="8" t="str">
        <f t="shared" si="241"/>
        <v/>
      </c>
      <c r="I3882" s="7">
        <v>0</v>
      </c>
      <c r="J3882" s="8" t="str">
        <f t="shared" si="242"/>
        <v/>
      </c>
      <c r="K3882" s="7">
        <v>0</v>
      </c>
      <c r="L3882" s="7">
        <v>0</v>
      </c>
      <c r="M3882" s="8" t="str">
        <f t="shared" si="243"/>
        <v/>
      </c>
    </row>
    <row r="3883" spans="1:13" x14ac:dyDescent="0.25">
      <c r="A3883" s="2" t="s">
        <v>194</v>
      </c>
      <c r="B3883" s="2" t="s">
        <v>72</v>
      </c>
      <c r="C3883" s="7">
        <v>37.436590000000002</v>
      </c>
      <c r="D3883" s="7">
        <v>0</v>
      </c>
      <c r="E3883" s="8">
        <f t="shared" si="240"/>
        <v>-1</v>
      </c>
      <c r="F3883" s="7">
        <v>184.35284999999999</v>
      </c>
      <c r="G3883" s="7">
        <v>172.68581</v>
      </c>
      <c r="H3883" s="8">
        <f t="shared" si="241"/>
        <v>-6.3286463973841411E-2</v>
      </c>
      <c r="I3883" s="7">
        <v>164.64466999999999</v>
      </c>
      <c r="J3883" s="8">
        <f t="shared" si="242"/>
        <v>4.8839358115874809E-2</v>
      </c>
      <c r="K3883" s="7">
        <v>1154.1782800000001</v>
      </c>
      <c r="L3883" s="7">
        <v>1961.36833</v>
      </c>
      <c r="M3883" s="8">
        <f t="shared" si="243"/>
        <v>0.69936340337300384</v>
      </c>
    </row>
    <row r="3884" spans="1:13" x14ac:dyDescent="0.25">
      <c r="A3884" s="2" t="s">
        <v>194</v>
      </c>
      <c r="B3884" s="2" t="s">
        <v>74</v>
      </c>
      <c r="C3884" s="7">
        <v>0</v>
      </c>
      <c r="D3884" s="7">
        <v>0</v>
      </c>
      <c r="E3884" s="8" t="str">
        <f t="shared" si="240"/>
        <v/>
      </c>
      <c r="F3884" s="7">
        <v>722.90599999999995</v>
      </c>
      <c r="G3884" s="7">
        <v>275.7912</v>
      </c>
      <c r="H3884" s="8">
        <f t="shared" si="241"/>
        <v>-0.61849645735406811</v>
      </c>
      <c r="I3884" s="7">
        <v>482.30793999999997</v>
      </c>
      <c r="J3884" s="8">
        <f t="shared" si="242"/>
        <v>-0.42818440849221762</v>
      </c>
      <c r="K3884" s="7">
        <v>10274.019259999999</v>
      </c>
      <c r="L3884" s="7">
        <v>8048.27927</v>
      </c>
      <c r="M3884" s="8">
        <f t="shared" si="243"/>
        <v>-0.21663770854172992</v>
      </c>
    </row>
    <row r="3885" spans="1:13" x14ac:dyDescent="0.25">
      <c r="A3885" s="2" t="s">
        <v>194</v>
      </c>
      <c r="B3885" s="2" t="s">
        <v>75</v>
      </c>
      <c r="C3885" s="7">
        <v>79.999020000000002</v>
      </c>
      <c r="D3885" s="7">
        <v>0</v>
      </c>
      <c r="E3885" s="8">
        <f t="shared" si="240"/>
        <v>-1</v>
      </c>
      <c r="F3885" s="7">
        <v>387.84097000000003</v>
      </c>
      <c r="G3885" s="7">
        <v>279.23264999999998</v>
      </c>
      <c r="H3885" s="8">
        <f t="shared" si="241"/>
        <v>-0.28003312801120528</v>
      </c>
      <c r="I3885" s="7">
        <v>268.33370000000002</v>
      </c>
      <c r="J3885" s="8">
        <f t="shared" si="242"/>
        <v>4.0617149467248925E-2</v>
      </c>
      <c r="K3885" s="7">
        <v>2052.7017999999998</v>
      </c>
      <c r="L3885" s="7">
        <v>2001.45181</v>
      </c>
      <c r="M3885" s="8">
        <f t="shared" si="243"/>
        <v>-2.4967089715612789E-2</v>
      </c>
    </row>
    <row r="3886" spans="1:13" x14ac:dyDescent="0.25">
      <c r="A3886" s="2" t="s">
        <v>194</v>
      </c>
      <c r="B3886" s="2" t="s">
        <v>77</v>
      </c>
      <c r="C3886" s="7">
        <v>0</v>
      </c>
      <c r="D3886" s="7">
        <v>0</v>
      </c>
      <c r="E3886" s="8" t="str">
        <f t="shared" si="240"/>
        <v/>
      </c>
      <c r="F3886" s="7">
        <v>6.7009499999999997</v>
      </c>
      <c r="G3886" s="7">
        <v>31.516100000000002</v>
      </c>
      <c r="H3886" s="8">
        <f t="shared" si="241"/>
        <v>3.7032286466844262</v>
      </c>
      <c r="I3886" s="7">
        <v>0</v>
      </c>
      <c r="J3886" s="8" t="str">
        <f t="shared" si="242"/>
        <v/>
      </c>
      <c r="K3886" s="7">
        <v>107.87090999999999</v>
      </c>
      <c r="L3886" s="7">
        <v>126.60997999999999</v>
      </c>
      <c r="M3886" s="8">
        <f t="shared" si="243"/>
        <v>0.17371754813229989</v>
      </c>
    </row>
    <row r="3887" spans="1:13" x14ac:dyDescent="0.25">
      <c r="A3887" s="2" t="s">
        <v>194</v>
      </c>
      <c r="B3887" s="2" t="s">
        <v>79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2.1701100000000002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0</v>
      </c>
      <c r="L3887" s="7">
        <v>26.377269999999999</v>
      </c>
      <c r="M3887" s="8" t="str">
        <f t="shared" si="243"/>
        <v/>
      </c>
    </row>
    <row r="3888" spans="1:13" x14ac:dyDescent="0.25">
      <c r="A3888" s="4" t="s">
        <v>194</v>
      </c>
      <c r="B3888" s="4" t="s">
        <v>80</v>
      </c>
      <c r="C3888" s="9">
        <v>3696.9385600000001</v>
      </c>
      <c r="D3888" s="9">
        <v>1030.7495200000001</v>
      </c>
      <c r="E3888" s="10">
        <f t="shared" si="240"/>
        <v>-0.72118835537261394</v>
      </c>
      <c r="F3888" s="9">
        <v>487697.70078999997</v>
      </c>
      <c r="G3888" s="9">
        <v>134231.11744</v>
      </c>
      <c r="H3888" s="10">
        <f t="shared" si="241"/>
        <v>-0.72476573659755839</v>
      </c>
      <c r="I3888" s="9">
        <v>118828.18925</v>
      </c>
      <c r="J3888" s="10">
        <f t="shared" si="242"/>
        <v>0.1296235202035616</v>
      </c>
      <c r="K3888" s="9">
        <v>1104076.3330099999</v>
      </c>
      <c r="L3888" s="9">
        <v>683054.59123000002</v>
      </c>
      <c r="M3888" s="10">
        <f t="shared" si="243"/>
        <v>-0.3813339070788565</v>
      </c>
    </row>
    <row r="3889" spans="1:13" x14ac:dyDescent="0.25">
      <c r="A3889" s="2" t="s">
        <v>195</v>
      </c>
      <c r="B3889" s="2" t="s">
        <v>9</v>
      </c>
      <c r="C3889" s="7">
        <v>948.39441999999997</v>
      </c>
      <c r="D3889" s="7">
        <v>30.855090000000001</v>
      </c>
      <c r="E3889" s="8">
        <f t="shared" si="240"/>
        <v>-0.96746597264880574</v>
      </c>
      <c r="F3889" s="7">
        <v>3700.4919</v>
      </c>
      <c r="G3889" s="7">
        <v>3208.6107499999998</v>
      </c>
      <c r="H3889" s="8">
        <f t="shared" si="241"/>
        <v>-0.13292317975348089</v>
      </c>
      <c r="I3889" s="7">
        <v>3535.7015200000001</v>
      </c>
      <c r="J3889" s="8">
        <f t="shared" si="242"/>
        <v>-9.2510854818989463E-2</v>
      </c>
      <c r="K3889" s="7">
        <v>35131.644289999997</v>
      </c>
      <c r="L3889" s="7">
        <v>35373.236530000002</v>
      </c>
      <c r="M3889" s="8">
        <f t="shared" si="243"/>
        <v>6.8767700710430368E-3</v>
      </c>
    </row>
    <row r="3890" spans="1:13" x14ac:dyDescent="0.25">
      <c r="A3890" s="2" t="s">
        <v>195</v>
      </c>
      <c r="B3890" s="2" t="s">
        <v>10</v>
      </c>
      <c r="C3890" s="7">
        <v>13.769450000000001</v>
      </c>
      <c r="D3890" s="7">
        <v>0</v>
      </c>
      <c r="E3890" s="8">
        <f t="shared" si="240"/>
        <v>-1</v>
      </c>
      <c r="F3890" s="7">
        <v>2857.4603299999999</v>
      </c>
      <c r="G3890" s="7">
        <v>108.69423</v>
      </c>
      <c r="H3890" s="8">
        <f t="shared" si="241"/>
        <v>-0.96196124619514845</v>
      </c>
      <c r="I3890" s="7">
        <v>152.09469000000001</v>
      </c>
      <c r="J3890" s="8">
        <f t="shared" si="242"/>
        <v>-0.28535157933521549</v>
      </c>
      <c r="K3890" s="7">
        <v>5179.7705900000001</v>
      </c>
      <c r="L3890" s="7">
        <v>1798.3565699999999</v>
      </c>
      <c r="M3890" s="8">
        <f t="shared" si="243"/>
        <v>-0.65281154082926296</v>
      </c>
    </row>
    <row r="3891" spans="1:13" x14ac:dyDescent="0.25">
      <c r="A3891" s="2" t="s">
        <v>195</v>
      </c>
      <c r="B3891" s="2" t="s">
        <v>11</v>
      </c>
      <c r="C3891" s="7">
        <v>38.21678</v>
      </c>
      <c r="D3891" s="7">
        <v>0</v>
      </c>
      <c r="E3891" s="8">
        <f t="shared" si="240"/>
        <v>-1</v>
      </c>
      <c r="F3891" s="7">
        <v>121.14558</v>
      </c>
      <c r="G3891" s="7">
        <v>42.333190000000002</v>
      </c>
      <c r="H3891" s="8">
        <f t="shared" si="241"/>
        <v>-0.65055935181456892</v>
      </c>
      <c r="I3891" s="7">
        <v>237.88909000000001</v>
      </c>
      <c r="J3891" s="8">
        <f t="shared" si="242"/>
        <v>-0.82204652596720595</v>
      </c>
      <c r="K3891" s="7">
        <v>842.35628999999994</v>
      </c>
      <c r="L3891" s="7">
        <v>711.25095999999996</v>
      </c>
      <c r="M3891" s="8">
        <f t="shared" si="243"/>
        <v>-0.15564118361364643</v>
      </c>
    </row>
    <row r="3892" spans="1:13" x14ac:dyDescent="0.25">
      <c r="A3892" s="2" t="s">
        <v>195</v>
      </c>
      <c r="B3892" s="2" t="s">
        <v>13</v>
      </c>
      <c r="C3892" s="7">
        <v>62.890470000000001</v>
      </c>
      <c r="D3892" s="7">
        <v>23.68207</v>
      </c>
      <c r="E3892" s="8">
        <f t="shared" si="240"/>
        <v>-0.62343944957002229</v>
      </c>
      <c r="F3892" s="7">
        <v>294.39803999999998</v>
      </c>
      <c r="G3892" s="7">
        <v>254.74605</v>
      </c>
      <c r="H3892" s="8">
        <f t="shared" si="241"/>
        <v>-0.1346883627350236</v>
      </c>
      <c r="I3892" s="7">
        <v>449.80425000000002</v>
      </c>
      <c r="J3892" s="8">
        <f t="shared" si="242"/>
        <v>-0.43365130498433491</v>
      </c>
      <c r="K3892" s="7">
        <v>4853.9925899999998</v>
      </c>
      <c r="L3892" s="7">
        <v>4177.6072299999996</v>
      </c>
      <c r="M3892" s="8">
        <f t="shared" si="243"/>
        <v>-0.1393461871766063</v>
      </c>
    </row>
    <row r="3893" spans="1:13" x14ac:dyDescent="0.25">
      <c r="A3893" s="2" t="s">
        <v>195</v>
      </c>
      <c r="B3893" s="2" t="s">
        <v>14</v>
      </c>
      <c r="C3893" s="7">
        <v>0</v>
      </c>
      <c r="D3893" s="7">
        <v>0</v>
      </c>
      <c r="E3893" s="8" t="str">
        <f t="shared" si="240"/>
        <v/>
      </c>
      <c r="F3893" s="7">
        <v>129.97999999999999</v>
      </c>
      <c r="G3893" s="7">
        <v>151.77941999999999</v>
      </c>
      <c r="H3893" s="8">
        <f t="shared" si="241"/>
        <v>0.16771364825357749</v>
      </c>
      <c r="I3893" s="7">
        <v>198.72805</v>
      </c>
      <c r="J3893" s="8">
        <f t="shared" si="242"/>
        <v>-0.23624561303751535</v>
      </c>
      <c r="K3893" s="7">
        <v>647.89344000000006</v>
      </c>
      <c r="L3893" s="7">
        <v>1513.30079</v>
      </c>
      <c r="M3893" s="8">
        <f t="shared" si="243"/>
        <v>1.3357248222794165</v>
      </c>
    </row>
    <row r="3894" spans="1:13" x14ac:dyDescent="0.25">
      <c r="A3894" s="2" t="s">
        <v>195</v>
      </c>
      <c r="B3894" s="2" t="s">
        <v>15</v>
      </c>
      <c r="C3894" s="7">
        <v>5606.7946199999997</v>
      </c>
      <c r="D3894" s="7">
        <v>6.9237900000000003</v>
      </c>
      <c r="E3894" s="8">
        <f t="shared" si="240"/>
        <v>-0.99876510725481149</v>
      </c>
      <c r="F3894" s="7">
        <v>17195.694009999999</v>
      </c>
      <c r="G3894" s="7">
        <v>16564.760719999998</v>
      </c>
      <c r="H3894" s="8">
        <f t="shared" si="241"/>
        <v>-3.6691353639643043E-2</v>
      </c>
      <c r="I3894" s="7">
        <v>19767.77853</v>
      </c>
      <c r="J3894" s="8">
        <f t="shared" si="242"/>
        <v>-0.16203225896825146</v>
      </c>
      <c r="K3894" s="7">
        <v>199109.45791999999</v>
      </c>
      <c r="L3894" s="7">
        <v>207668.37432</v>
      </c>
      <c r="M3894" s="8">
        <f t="shared" si="243"/>
        <v>4.2985986147573652E-2</v>
      </c>
    </row>
    <row r="3895" spans="1:13" x14ac:dyDescent="0.25">
      <c r="A3895" s="2" t="s">
        <v>195</v>
      </c>
      <c r="B3895" s="2" t="s">
        <v>16</v>
      </c>
      <c r="C3895" s="7">
        <v>185.38262</v>
      </c>
      <c r="D3895" s="7">
        <v>0</v>
      </c>
      <c r="E3895" s="8">
        <f t="shared" si="240"/>
        <v>-1</v>
      </c>
      <c r="F3895" s="7">
        <v>1538.34094</v>
      </c>
      <c r="G3895" s="7">
        <v>1777.01729</v>
      </c>
      <c r="H3895" s="8">
        <f t="shared" si="241"/>
        <v>0.15515178969364229</v>
      </c>
      <c r="I3895" s="7">
        <v>3112.5479</v>
      </c>
      <c r="J3895" s="8">
        <f t="shared" si="242"/>
        <v>-0.4290795364145239</v>
      </c>
      <c r="K3895" s="7">
        <v>15972.54054</v>
      </c>
      <c r="L3895" s="7">
        <v>17226.523160000001</v>
      </c>
      <c r="M3895" s="8">
        <f t="shared" si="243"/>
        <v>7.8508651573596211E-2</v>
      </c>
    </row>
    <row r="3896" spans="1:13" x14ac:dyDescent="0.25">
      <c r="A3896" s="2" t="s">
        <v>195</v>
      </c>
      <c r="B3896" s="2" t="s">
        <v>17</v>
      </c>
      <c r="C3896" s="7">
        <v>1474.47849</v>
      </c>
      <c r="D3896" s="7">
        <v>36.548259999999999</v>
      </c>
      <c r="E3896" s="8">
        <f t="shared" si="240"/>
        <v>-0.9752127547143804</v>
      </c>
      <c r="F3896" s="7">
        <v>5436.1855599999999</v>
      </c>
      <c r="G3896" s="7">
        <v>4799.8728199999996</v>
      </c>
      <c r="H3896" s="8">
        <f t="shared" si="241"/>
        <v>-0.11705132817430908</v>
      </c>
      <c r="I3896" s="7">
        <v>6647.6152899999997</v>
      </c>
      <c r="J3896" s="8">
        <f t="shared" si="242"/>
        <v>-0.27795568627136968</v>
      </c>
      <c r="K3896" s="7">
        <v>43372.797870000002</v>
      </c>
      <c r="L3896" s="7">
        <v>44231.895400000001</v>
      </c>
      <c r="M3896" s="8">
        <f t="shared" si="243"/>
        <v>1.9807288719877914E-2</v>
      </c>
    </row>
    <row r="3897" spans="1:13" x14ac:dyDescent="0.25">
      <c r="A3897" s="2" t="s">
        <v>195</v>
      </c>
      <c r="B3897" s="2" t="s">
        <v>18</v>
      </c>
      <c r="C3897" s="7">
        <v>198.12403</v>
      </c>
      <c r="D3897" s="7">
        <v>0</v>
      </c>
      <c r="E3897" s="8">
        <f t="shared" si="240"/>
        <v>-1</v>
      </c>
      <c r="F3897" s="7">
        <v>3443.9296199999999</v>
      </c>
      <c r="G3897" s="7">
        <v>2028.74225</v>
      </c>
      <c r="H3897" s="8">
        <f t="shared" si="241"/>
        <v>-0.41092226791789077</v>
      </c>
      <c r="I3897" s="7">
        <v>2722.2758199999998</v>
      </c>
      <c r="J3897" s="8">
        <f t="shared" si="242"/>
        <v>-0.2547624178655048</v>
      </c>
      <c r="K3897" s="7">
        <v>27541.70911</v>
      </c>
      <c r="L3897" s="7">
        <v>23079.63968</v>
      </c>
      <c r="M3897" s="8">
        <f t="shared" si="243"/>
        <v>-0.16201134839449327</v>
      </c>
    </row>
    <row r="3898" spans="1:13" x14ac:dyDescent="0.25">
      <c r="A3898" s="2" t="s">
        <v>195</v>
      </c>
      <c r="B3898" s="2" t="s">
        <v>19</v>
      </c>
      <c r="C3898" s="7">
        <v>5.7571000000000003</v>
      </c>
      <c r="D3898" s="7">
        <v>0</v>
      </c>
      <c r="E3898" s="8">
        <f t="shared" si="240"/>
        <v>-1</v>
      </c>
      <c r="F3898" s="7">
        <v>5.7571000000000003</v>
      </c>
      <c r="G3898" s="7">
        <v>62.031550000000003</v>
      </c>
      <c r="H3898" s="8">
        <f t="shared" si="241"/>
        <v>9.7747911274773749</v>
      </c>
      <c r="I3898" s="7">
        <v>69.933509999999998</v>
      </c>
      <c r="J3898" s="8">
        <f t="shared" si="242"/>
        <v>-0.11299246956144482</v>
      </c>
      <c r="K3898" s="7">
        <v>463.85613000000001</v>
      </c>
      <c r="L3898" s="7">
        <v>757.72465999999997</v>
      </c>
      <c r="M3898" s="8">
        <f t="shared" si="243"/>
        <v>0.63353378557269457</v>
      </c>
    </row>
    <row r="3899" spans="1:13" x14ac:dyDescent="0.25">
      <c r="A3899" s="2" t="s">
        <v>195</v>
      </c>
      <c r="B3899" s="2" t="s">
        <v>21</v>
      </c>
      <c r="C3899" s="7">
        <v>0</v>
      </c>
      <c r="D3899" s="7">
        <v>0</v>
      </c>
      <c r="E3899" s="8" t="str">
        <f t="shared" si="240"/>
        <v/>
      </c>
      <c r="F3899" s="7">
        <v>61.451070000000001</v>
      </c>
      <c r="G3899" s="7">
        <v>62.171489999999999</v>
      </c>
      <c r="H3899" s="8">
        <f t="shared" si="241"/>
        <v>1.1723473651475746E-2</v>
      </c>
      <c r="I3899" s="7">
        <v>151.83886000000001</v>
      </c>
      <c r="J3899" s="8">
        <f t="shared" si="242"/>
        <v>-0.59054296113656291</v>
      </c>
      <c r="K3899" s="7">
        <v>2557.38177</v>
      </c>
      <c r="L3899" s="7">
        <v>1247.2127700000001</v>
      </c>
      <c r="M3899" s="8">
        <f t="shared" si="243"/>
        <v>-0.51230872737471644</v>
      </c>
    </row>
    <row r="3900" spans="1:13" x14ac:dyDescent="0.25">
      <c r="A3900" s="2" t="s">
        <v>195</v>
      </c>
      <c r="B3900" s="2" t="s">
        <v>22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53.51793</v>
      </c>
      <c r="H3900" s="8" t="str">
        <f t="shared" si="241"/>
        <v/>
      </c>
      <c r="I3900" s="7">
        <v>186.07471000000001</v>
      </c>
      <c r="J3900" s="8">
        <f t="shared" si="242"/>
        <v>-0.71238471901958089</v>
      </c>
      <c r="K3900" s="7">
        <v>1100.7841000000001</v>
      </c>
      <c r="L3900" s="7">
        <v>643.95099000000005</v>
      </c>
      <c r="M3900" s="8">
        <f t="shared" si="243"/>
        <v>-0.41500700273559543</v>
      </c>
    </row>
    <row r="3901" spans="1:13" x14ac:dyDescent="0.25">
      <c r="A3901" s="2" t="s">
        <v>195</v>
      </c>
      <c r="B3901" s="2" t="s">
        <v>23</v>
      </c>
      <c r="C3901" s="7">
        <v>73.461089999999999</v>
      </c>
      <c r="D3901" s="7">
        <v>0</v>
      </c>
      <c r="E3901" s="8">
        <f t="shared" si="240"/>
        <v>-1</v>
      </c>
      <c r="F3901" s="7">
        <v>113.7077</v>
      </c>
      <c r="G3901" s="7">
        <v>153.31549999999999</v>
      </c>
      <c r="H3901" s="8">
        <f t="shared" si="241"/>
        <v>0.34832997237654073</v>
      </c>
      <c r="I3901" s="7">
        <v>313.89726999999999</v>
      </c>
      <c r="J3901" s="8">
        <f t="shared" si="242"/>
        <v>-0.51157428033700336</v>
      </c>
      <c r="K3901" s="7">
        <v>2293.75954</v>
      </c>
      <c r="L3901" s="7">
        <v>1838.8998899999999</v>
      </c>
      <c r="M3901" s="8">
        <f t="shared" si="243"/>
        <v>-0.19830310983687505</v>
      </c>
    </row>
    <row r="3902" spans="1:13" x14ac:dyDescent="0.25">
      <c r="A3902" s="2" t="s">
        <v>195</v>
      </c>
      <c r="B3902" s="2" t="s">
        <v>24</v>
      </c>
      <c r="C3902" s="7">
        <v>30.307009999999998</v>
      </c>
      <c r="D3902" s="7">
        <v>0</v>
      </c>
      <c r="E3902" s="8">
        <f t="shared" si="240"/>
        <v>-1</v>
      </c>
      <c r="F3902" s="7">
        <v>30.307009999999998</v>
      </c>
      <c r="G3902" s="7">
        <v>0</v>
      </c>
      <c r="H3902" s="8">
        <f t="shared" si="241"/>
        <v>-1</v>
      </c>
      <c r="I3902" s="7">
        <v>21.661819999999999</v>
      </c>
      <c r="J3902" s="8">
        <f t="shared" si="242"/>
        <v>-1</v>
      </c>
      <c r="K3902" s="7">
        <v>543.27310999999997</v>
      </c>
      <c r="L3902" s="7">
        <v>585.02775999999994</v>
      </c>
      <c r="M3902" s="8">
        <f t="shared" si="243"/>
        <v>7.6857568010314292E-2</v>
      </c>
    </row>
    <row r="3903" spans="1:13" x14ac:dyDescent="0.25">
      <c r="A3903" s="2" t="s">
        <v>195</v>
      </c>
      <c r="B3903" s="2" t="s">
        <v>25</v>
      </c>
      <c r="C3903" s="7">
        <v>13643.87441</v>
      </c>
      <c r="D3903" s="7">
        <v>9897.6776200000004</v>
      </c>
      <c r="E3903" s="8">
        <f t="shared" si="240"/>
        <v>-0.27456986757766555</v>
      </c>
      <c r="F3903" s="7">
        <v>76873.297430000006</v>
      </c>
      <c r="G3903" s="7">
        <v>77601.816229999997</v>
      </c>
      <c r="H3903" s="8">
        <f t="shared" si="241"/>
        <v>9.4768772038609228E-3</v>
      </c>
      <c r="I3903" s="7">
        <v>142061.48660999999</v>
      </c>
      <c r="J3903" s="8">
        <f t="shared" si="242"/>
        <v>-0.45374486722753016</v>
      </c>
      <c r="K3903" s="7">
        <v>1313709.7330400001</v>
      </c>
      <c r="L3903" s="7">
        <v>1045516.0123300001</v>
      </c>
      <c r="M3903" s="8">
        <f t="shared" si="243"/>
        <v>-0.20414990767358043</v>
      </c>
    </row>
    <row r="3904" spans="1:13" x14ac:dyDescent="0.25">
      <c r="A3904" s="2" t="s">
        <v>195</v>
      </c>
      <c r="B3904" s="2" t="s">
        <v>26</v>
      </c>
      <c r="C3904" s="7">
        <v>63.281619999999997</v>
      </c>
      <c r="D3904" s="7">
        <v>17.63411</v>
      </c>
      <c r="E3904" s="8">
        <f t="shared" si="240"/>
        <v>-0.72133915029356066</v>
      </c>
      <c r="F3904" s="7">
        <v>402.47523999999999</v>
      </c>
      <c r="G3904" s="7">
        <v>559.89184999999998</v>
      </c>
      <c r="H3904" s="8">
        <f t="shared" si="241"/>
        <v>0.3911212277306797</v>
      </c>
      <c r="I3904" s="7">
        <v>965.02189999999996</v>
      </c>
      <c r="J3904" s="8">
        <f t="shared" si="242"/>
        <v>-0.41981435861714644</v>
      </c>
      <c r="K3904" s="7">
        <v>7609.43923</v>
      </c>
      <c r="L3904" s="7">
        <v>6234.6089499999998</v>
      </c>
      <c r="M3904" s="8">
        <f t="shared" si="243"/>
        <v>-0.18067432283048801</v>
      </c>
    </row>
    <row r="3905" spans="1:13" x14ac:dyDescent="0.25">
      <c r="A3905" s="2" t="s">
        <v>195</v>
      </c>
      <c r="B3905" s="2" t="s">
        <v>27</v>
      </c>
      <c r="C3905" s="7">
        <v>0</v>
      </c>
      <c r="D3905" s="7">
        <v>0</v>
      </c>
      <c r="E3905" s="8" t="str">
        <f t="shared" si="240"/>
        <v/>
      </c>
      <c r="F3905" s="7">
        <v>2799.2314999999999</v>
      </c>
      <c r="G3905" s="7">
        <v>845.40747999999996</v>
      </c>
      <c r="H3905" s="8">
        <f t="shared" si="241"/>
        <v>-0.69798586504903226</v>
      </c>
      <c r="I3905" s="7">
        <v>2037.26089</v>
      </c>
      <c r="J3905" s="8">
        <f t="shared" si="242"/>
        <v>-0.58502738448976954</v>
      </c>
      <c r="K3905" s="7">
        <v>14669.33337</v>
      </c>
      <c r="L3905" s="7">
        <v>14018.413920000001</v>
      </c>
      <c r="M3905" s="8">
        <f t="shared" si="243"/>
        <v>-4.437280369748664E-2</v>
      </c>
    </row>
    <row r="3906" spans="1:13" x14ac:dyDescent="0.25">
      <c r="A3906" s="2" t="s">
        <v>195</v>
      </c>
      <c r="B3906" s="2" t="s">
        <v>28</v>
      </c>
      <c r="C3906" s="7">
        <v>57.888910000000003</v>
      </c>
      <c r="D3906" s="7">
        <v>0</v>
      </c>
      <c r="E3906" s="8">
        <f t="shared" si="240"/>
        <v>-1</v>
      </c>
      <c r="F3906" s="7">
        <v>403.27917000000002</v>
      </c>
      <c r="G3906" s="7">
        <v>183.97682</v>
      </c>
      <c r="H3906" s="8">
        <f t="shared" si="241"/>
        <v>-0.54379786092100924</v>
      </c>
      <c r="I3906" s="7">
        <v>559.39831000000004</v>
      </c>
      <c r="J3906" s="8">
        <f t="shared" si="242"/>
        <v>-0.67111659668760892</v>
      </c>
      <c r="K3906" s="7">
        <v>4976.9502400000001</v>
      </c>
      <c r="L3906" s="7">
        <v>4614.7577199999996</v>
      </c>
      <c r="M3906" s="8">
        <f t="shared" si="243"/>
        <v>-7.2773988594268202E-2</v>
      </c>
    </row>
    <row r="3907" spans="1:13" x14ac:dyDescent="0.25">
      <c r="A3907" s="2" t="s">
        <v>195</v>
      </c>
      <c r="B3907" s="2" t="s">
        <v>29</v>
      </c>
      <c r="C3907" s="7">
        <v>3284.3129800000002</v>
      </c>
      <c r="D3907" s="7">
        <v>424.54786999999999</v>
      </c>
      <c r="E3907" s="8">
        <f t="shared" si="240"/>
        <v>-0.87073464904675435</v>
      </c>
      <c r="F3907" s="7">
        <v>12987.13013</v>
      </c>
      <c r="G3907" s="7">
        <v>13113.71938</v>
      </c>
      <c r="H3907" s="8">
        <f t="shared" si="241"/>
        <v>9.7472843293979761E-3</v>
      </c>
      <c r="I3907" s="7">
        <v>14362.440500000001</v>
      </c>
      <c r="J3907" s="8">
        <f t="shared" si="242"/>
        <v>-8.6943519104569988E-2</v>
      </c>
      <c r="K3907" s="7">
        <v>146969.00124000001</v>
      </c>
      <c r="L3907" s="7">
        <v>129151.28217999999</v>
      </c>
      <c r="M3907" s="8">
        <f t="shared" si="243"/>
        <v>-0.12123453864195299</v>
      </c>
    </row>
    <row r="3908" spans="1:13" x14ac:dyDescent="0.25">
      <c r="A3908" s="2" t="s">
        <v>195</v>
      </c>
      <c r="B3908" s="2" t="s">
        <v>30</v>
      </c>
      <c r="C3908" s="7">
        <v>0</v>
      </c>
      <c r="D3908" s="7">
        <v>0</v>
      </c>
      <c r="E3908" s="8" t="str">
        <f t="shared" si="240"/>
        <v/>
      </c>
      <c r="F3908" s="7">
        <v>18.704170000000001</v>
      </c>
      <c r="G3908" s="7">
        <v>0</v>
      </c>
      <c r="H3908" s="8">
        <f t="shared" si="241"/>
        <v>-1</v>
      </c>
      <c r="I3908" s="7">
        <v>12.076750000000001</v>
      </c>
      <c r="J3908" s="8">
        <f t="shared" si="242"/>
        <v>-1</v>
      </c>
      <c r="K3908" s="7">
        <v>523.28445999999997</v>
      </c>
      <c r="L3908" s="7">
        <v>1273.0923600000001</v>
      </c>
      <c r="M3908" s="8">
        <f t="shared" si="243"/>
        <v>1.4328877643337625</v>
      </c>
    </row>
    <row r="3909" spans="1:13" x14ac:dyDescent="0.25">
      <c r="A3909" s="2" t="s">
        <v>195</v>
      </c>
      <c r="B3909" s="2" t="s">
        <v>31</v>
      </c>
      <c r="C3909" s="7">
        <v>197.06715</v>
      </c>
      <c r="D3909" s="7">
        <v>0</v>
      </c>
      <c r="E3909" s="8">
        <f t="shared" ref="E3909:E3972" si="244">IF(C3909=0,"",(D3909/C3909-1))</f>
        <v>-1</v>
      </c>
      <c r="F3909" s="7">
        <v>355.99659000000003</v>
      </c>
      <c r="G3909" s="7">
        <v>414.61234000000002</v>
      </c>
      <c r="H3909" s="8">
        <f t="shared" ref="H3909:H3972" si="245">IF(F3909=0,"",(G3909/F3909-1))</f>
        <v>0.1646525602955915</v>
      </c>
      <c r="I3909" s="7">
        <v>324.37711999999999</v>
      </c>
      <c r="J3909" s="8">
        <f t="shared" ref="J3909:J3972" si="246">IF(I3909=0,"",(G3909/I3909-1))</f>
        <v>0.27817997767536751</v>
      </c>
      <c r="K3909" s="7">
        <v>5054.5878300000004</v>
      </c>
      <c r="L3909" s="7">
        <v>4999.0096800000001</v>
      </c>
      <c r="M3909" s="8">
        <f t="shared" ref="M3909:M3972" si="247">IF(K3909=0,"",(L3909/K3909-1))</f>
        <v>-1.099558497532338E-2</v>
      </c>
    </row>
    <row r="3910" spans="1:13" x14ac:dyDescent="0.25">
      <c r="A3910" s="2" t="s">
        <v>195</v>
      </c>
      <c r="B3910" s="2" t="s">
        <v>32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215.98573999999999</v>
      </c>
      <c r="L3910" s="7">
        <v>73.986729999999994</v>
      </c>
      <c r="M3910" s="8">
        <f t="shared" si="247"/>
        <v>-0.65744622770003236</v>
      </c>
    </row>
    <row r="3911" spans="1:13" x14ac:dyDescent="0.25">
      <c r="A3911" s="2" t="s">
        <v>195</v>
      </c>
      <c r="B3911" s="2" t="s">
        <v>33</v>
      </c>
      <c r="C3911" s="7">
        <v>203.75941</v>
      </c>
      <c r="D3911" s="7">
        <v>0</v>
      </c>
      <c r="E3911" s="8">
        <f t="shared" si="244"/>
        <v>-1</v>
      </c>
      <c r="F3911" s="7">
        <v>1103.2965899999999</v>
      </c>
      <c r="G3911" s="7">
        <v>9.0719999999999992</v>
      </c>
      <c r="H3911" s="8">
        <f t="shared" si="245"/>
        <v>-0.99177736967355257</v>
      </c>
      <c r="I3911" s="7">
        <v>692.49875999999995</v>
      </c>
      <c r="J3911" s="8">
        <f t="shared" si="246"/>
        <v>-0.98689961553144157</v>
      </c>
      <c r="K3911" s="7">
        <v>7522.3011999999999</v>
      </c>
      <c r="L3911" s="7">
        <v>8200.2427000000007</v>
      </c>
      <c r="M3911" s="8">
        <f t="shared" si="247"/>
        <v>9.012421624382716E-2</v>
      </c>
    </row>
    <row r="3912" spans="1:13" x14ac:dyDescent="0.25">
      <c r="A3912" s="2" t="s">
        <v>195</v>
      </c>
      <c r="B3912" s="2" t="s">
        <v>34</v>
      </c>
      <c r="C3912" s="7">
        <v>0</v>
      </c>
      <c r="D3912" s="7">
        <v>0</v>
      </c>
      <c r="E3912" s="8" t="str">
        <f t="shared" si="244"/>
        <v/>
      </c>
      <c r="F3912" s="7">
        <v>145.08228</v>
      </c>
      <c r="G3912" s="7">
        <v>0</v>
      </c>
      <c r="H3912" s="8">
        <f t="shared" si="245"/>
        <v>-1</v>
      </c>
      <c r="I3912" s="7">
        <v>1.8351999999999999</v>
      </c>
      <c r="J3912" s="8">
        <f t="shared" si="246"/>
        <v>-1</v>
      </c>
      <c r="K3912" s="7">
        <v>224.21724</v>
      </c>
      <c r="L3912" s="7">
        <v>156.6251</v>
      </c>
      <c r="M3912" s="8">
        <f t="shared" si="247"/>
        <v>-0.30145826431544698</v>
      </c>
    </row>
    <row r="3913" spans="1:13" x14ac:dyDescent="0.25">
      <c r="A3913" s="2" t="s">
        <v>195</v>
      </c>
      <c r="B3913" s="2" t="s">
        <v>35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2.3059699999999999</v>
      </c>
      <c r="H3913" s="8" t="str">
        <f t="shared" si="245"/>
        <v/>
      </c>
      <c r="I3913" s="7">
        <v>1.9795700000000001</v>
      </c>
      <c r="J3913" s="8">
        <f t="shared" si="246"/>
        <v>0.16488429305354191</v>
      </c>
      <c r="K3913" s="7">
        <v>78.195710000000005</v>
      </c>
      <c r="L3913" s="7">
        <v>107.09014999999999</v>
      </c>
      <c r="M3913" s="8">
        <f t="shared" si="247"/>
        <v>0.36951438896072419</v>
      </c>
    </row>
    <row r="3914" spans="1:13" x14ac:dyDescent="0.25">
      <c r="A3914" s="2" t="s">
        <v>195</v>
      </c>
      <c r="B3914" s="2" t="s">
        <v>36</v>
      </c>
      <c r="C3914" s="7">
        <v>423.41910999999999</v>
      </c>
      <c r="D3914" s="7">
        <v>0</v>
      </c>
      <c r="E3914" s="8">
        <f t="shared" si="244"/>
        <v>-1</v>
      </c>
      <c r="F3914" s="7">
        <v>1136.62428</v>
      </c>
      <c r="G3914" s="7">
        <v>1856.72945</v>
      </c>
      <c r="H3914" s="8">
        <f t="shared" si="245"/>
        <v>0.63354723515144329</v>
      </c>
      <c r="I3914" s="7">
        <v>1597.31675</v>
      </c>
      <c r="J3914" s="8">
        <f t="shared" si="246"/>
        <v>0.16240529625698863</v>
      </c>
      <c r="K3914" s="7">
        <v>11586.217790000001</v>
      </c>
      <c r="L3914" s="7">
        <v>14317.174059999999</v>
      </c>
      <c r="M3914" s="8">
        <f t="shared" si="247"/>
        <v>0.23570731359435282</v>
      </c>
    </row>
    <row r="3915" spans="1:13" x14ac:dyDescent="0.25">
      <c r="A3915" s="2" t="s">
        <v>195</v>
      </c>
      <c r="B3915" s="2" t="s">
        <v>37</v>
      </c>
      <c r="C3915" s="7">
        <v>3471.6009300000001</v>
      </c>
      <c r="D3915" s="7">
        <v>320.40154000000001</v>
      </c>
      <c r="E3915" s="8">
        <f t="shared" si="244"/>
        <v>-0.90770784244489766</v>
      </c>
      <c r="F3915" s="7">
        <v>17461.802350000002</v>
      </c>
      <c r="G3915" s="7">
        <v>17341.816149999999</v>
      </c>
      <c r="H3915" s="8">
        <f t="shared" si="245"/>
        <v>-6.8713525439716427E-3</v>
      </c>
      <c r="I3915" s="7">
        <v>21205.880980000002</v>
      </c>
      <c r="J3915" s="8">
        <f t="shared" si="246"/>
        <v>-0.1822166612009346</v>
      </c>
      <c r="K3915" s="7">
        <v>167750.70456000001</v>
      </c>
      <c r="L3915" s="7">
        <v>160942.52806000001</v>
      </c>
      <c r="M3915" s="8">
        <f t="shared" si="247"/>
        <v>-4.0585084383743308E-2</v>
      </c>
    </row>
    <row r="3916" spans="1:13" x14ac:dyDescent="0.25">
      <c r="A3916" s="2" t="s">
        <v>195</v>
      </c>
      <c r="B3916" s="2" t="s">
        <v>38</v>
      </c>
      <c r="C3916" s="7">
        <v>0</v>
      </c>
      <c r="D3916" s="7">
        <v>0</v>
      </c>
      <c r="E3916" s="8" t="str">
        <f t="shared" si="244"/>
        <v/>
      </c>
      <c r="F3916" s="7">
        <v>102.71719</v>
      </c>
      <c r="G3916" s="7">
        <v>150.41435999999999</v>
      </c>
      <c r="H3916" s="8">
        <f t="shared" si="245"/>
        <v>0.46435431109437464</v>
      </c>
      <c r="I3916" s="7">
        <v>159.88543999999999</v>
      </c>
      <c r="J3916" s="8">
        <f t="shared" si="246"/>
        <v>-5.9236663451030958E-2</v>
      </c>
      <c r="K3916" s="7">
        <v>1929.01982</v>
      </c>
      <c r="L3916" s="7">
        <v>13216.578890000001</v>
      </c>
      <c r="M3916" s="8">
        <f t="shared" si="247"/>
        <v>5.8514479493528482</v>
      </c>
    </row>
    <row r="3917" spans="1:13" x14ac:dyDescent="0.25">
      <c r="A3917" s="2" t="s">
        <v>195</v>
      </c>
      <c r="B3917" s="2" t="s">
        <v>40</v>
      </c>
      <c r="C3917" s="7">
        <v>128.28518</v>
      </c>
      <c r="D3917" s="7">
        <v>0</v>
      </c>
      <c r="E3917" s="8">
        <f t="shared" si="244"/>
        <v>-1</v>
      </c>
      <c r="F3917" s="7">
        <v>17230.35254</v>
      </c>
      <c r="G3917" s="7">
        <v>8779.7283100000004</v>
      </c>
      <c r="H3917" s="8">
        <f t="shared" si="245"/>
        <v>-0.49044987387123995</v>
      </c>
      <c r="I3917" s="7">
        <v>20298.78847</v>
      </c>
      <c r="J3917" s="8">
        <f t="shared" si="246"/>
        <v>-0.56747525484214278</v>
      </c>
      <c r="K3917" s="7">
        <v>162359.00951</v>
      </c>
      <c r="L3917" s="7">
        <v>187749.57616</v>
      </c>
      <c r="M3917" s="8">
        <f t="shared" si="247"/>
        <v>0.15638532611543265</v>
      </c>
    </row>
    <row r="3918" spans="1:13" x14ac:dyDescent="0.25">
      <c r="A3918" s="2" t="s">
        <v>195</v>
      </c>
      <c r="B3918" s="2" t="s">
        <v>42</v>
      </c>
      <c r="C3918" s="7">
        <v>0</v>
      </c>
      <c r="D3918" s="7">
        <v>0</v>
      </c>
      <c r="E3918" s="8" t="str">
        <f t="shared" si="244"/>
        <v/>
      </c>
      <c r="F3918" s="7">
        <v>118.03100000000001</v>
      </c>
      <c r="G3918" s="7">
        <v>154.94381999999999</v>
      </c>
      <c r="H3918" s="8">
        <f t="shared" si="245"/>
        <v>0.31273834839999637</v>
      </c>
      <c r="I3918" s="7">
        <v>674.94182999999998</v>
      </c>
      <c r="J3918" s="8">
        <f t="shared" si="246"/>
        <v>-0.77043381649645282</v>
      </c>
      <c r="K3918" s="7">
        <v>4590.0973800000002</v>
      </c>
      <c r="L3918" s="7">
        <v>3553.5263599999998</v>
      </c>
      <c r="M3918" s="8">
        <f t="shared" si="247"/>
        <v>-0.225827675141829</v>
      </c>
    </row>
    <row r="3919" spans="1:13" x14ac:dyDescent="0.25">
      <c r="A3919" s="2" t="s">
        <v>195</v>
      </c>
      <c r="B3919" s="2" t="s">
        <v>43</v>
      </c>
      <c r="C3919" s="7">
        <v>18390.340619999999</v>
      </c>
      <c r="D3919" s="7">
        <v>4521.1967199999999</v>
      </c>
      <c r="E3919" s="8">
        <f t="shared" si="244"/>
        <v>-0.75415372594659424</v>
      </c>
      <c r="F3919" s="7">
        <v>154561.89110000001</v>
      </c>
      <c r="G3919" s="7">
        <v>254417.75427</v>
      </c>
      <c r="H3919" s="8">
        <f t="shared" si="245"/>
        <v>0.64605746254355956</v>
      </c>
      <c r="I3919" s="7">
        <v>243339.74148999999</v>
      </c>
      <c r="J3919" s="8">
        <f t="shared" si="246"/>
        <v>4.5524881025055475E-2</v>
      </c>
      <c r="K3919" s="7">
        <v>2210908.8337400001</v>
      </c>
      <c r="L3919" s="7">
        <v>2169029.74076</v>
      </c>
      <c r="M3919" s="8">
        <f t="shared" si="247"/>
        <v>-1.8942026166296921E-2</v>
      </c>
    </row>
    <row r="3920" spans="1:13" x14ac:dyDescent="0.25">
      <c r="A3920" s="2" t="s">
        <v>195</v>
      </c>
      <c r="B3920" s="2" t="s">
        <v>44</v>
      </c>
      <c r="C3920" s="7">
        <v>4133.8199400000003</v>
      </c>
      <c r="D3920" s="7">
        <v>349.98277000000002</v>
      </c>
      <c r="E3920" s="8">
        <f t="shared" si="244"/>
        <v>-0.91533671638344272</v>
      </c>
      <c r="F3920" s="7">
        <v>37041.2811</v>
      </c>
      <c r="G3920" s="7">
        <v>39049.685169999997</v>
      </c>
      <c r="H3920" s="8">
        <f t="shared" si="245"/>
        <v>5.4220696756624776E-2</v>
      </c>
      <c r="I3920" s="7">
        <v>36602.019719999997</v>
      </c>
      <c r="J3920" s="8">
        <f t="shared" si="246"/>
        <v>6.687241493022178E-2</v>
      </c>
      <c r="K3920" s="7">
        <v>334109.93513</v>
      </c>
      <c r="L3920" s="7">
        <v>318406.33723</v>
      </c>
      <c r="M3920" s="8">
        <f t="shared" si="247"/>
        <v>-4.7001289841590133E-2</v>
      </c>
    </row>
    <row r="3921" spans="1:13" x14ac:dyDescent="0.25">
      <c r="A3921" s="2" t="s">
        <v>195</v>
      </c>
      <c r="B3921" s="2" t="s">
        <v>45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0</v>
      </c>
      <c r="J3921" s="8" t="str">
        <f t="shared" si="246"/>
        <v/>
      </c>
      <c r="K3921" s="7">
        <v>248.71064000000001</v>
      </c>
      <c r="L3921" s="7">
        <v>109.94059</v>
      </c>
      <c r="M3921" s="8">
        <f t="shared" si="247"/>
        <v>-0.55795783405165134</v>
      </c>
    </row>
    <row r="3922" spans="1:13" x14ac:dyDescent="0.25">
      <c r="A3922" s="2" t="s">
        <v>195</v>
      </c>
      <c r="B3922" s="2" t="s">
        <v>46</v>
      </c>
      <c r="C3922" s="7">
        <v>0</v>
      </c>
      <c r="D3922" s="7">
        <v>0</v>
      </c>
      <c r="E3922" s="8" t="str">
        <f t="shared" si="244"/>
        <v/>
      </c>
      <c r="F3922" s="7">
        <v>28.31</v>
      </c>
      <c r="G3922" s="7">
        <v>21.2</v>
      </c>
      <c r="H3922" s="8">
        <f t="shared" si="245"/>
        <v>-0.25114800423878492</v>
      </c>
      <c r="I3922" s="7">
        <v>17.635000000000002</v>
      </c>
      <c r="J3922" s="8">
        <f t="shared" si="246"/>
        <v>0.20215480578395217</v>
      </c>
      <c r="K3922" s="7">
        <v>39.835410000000003</v>
      </c>
      <c r="L3922" s="7">
        <v>247.29938000000001</v>
      </c>
      <c r="M3922" s="8">
        <f t="shared" si="247"/>
        <v>5.2080289872753909</v>
      </c>
    </row>
    <row r="3923" spans="1:13" x14ac:dyDescent="0.25">
      <c r="A3923" s="2" t="s">
        <v>195</v>
      </c>
      <c r="B3923" s="2" t="s">
        <v>47</v>
      </c>
      <c r="C3923" s="7">
        <v>0</v>
      </c>
      <c r="D3923" s="7">
        <v>0</v>
      </c>
      <c r="E3923" s="8" t="str">
        <f t="shared" si="244"/>
        <v/>
      </c>
      <c r="F3923" s="7">
        <v>447.06536</v>
      </c>
      <c r="G3923" s="7">
        <v>162.56358</v>
      </c>
      <c r="H3923" s="8">
        <f t="shared" si="245"/>
        <v>-0.63637625603558279</v>
      </c>
      <c r="I3923" s="7">
        <v>541.14185999999995</v>
      </c>
      <c r="J3923" s="8">
        <f t="shared" si="246"/>
        <v>-0.69959156366132902</v>
      </c>
      <c r="K3923" s="7">
        <v>5269.8521199999996</v>
      </c>
      <c r="L3923" s="7">
        <v>6087.3562099999999</v>
      </c>
      <c r="M3923" s="8">
        <f t="shared" si="247"/>
        <v>0.15512846876621667</v>
      </c>
    </row>
    <row r="3924" spans="1:13" x14ac:dyDescent="0.25">
      <c r="A3924" s="2" t="s">
        <v>195</v>
      </c>
      <c r="B3924" s="2" t="s">
        <v>48</v>
      </c>
      <c r="C3924" s="7">
        <v>445.53901000000002</v>
      </c>
      <c r="D3924" s="7">
        <v>62.441659999999999</v>
      </c>
      <c r="E3924" s="8">
        <f t="shared" si="244"/>
        <v>-0.85985141907102591</v>
      </c>
      <c r="F3924" s="7">
        <v>4747.7861000000003</v>
      </c>
      <c r="G3924" s="7">
        <v>5853.1689299999998</v>
      </c>
      <c r="H3924" s="8">
        <f t="shared" si="245"/>
        <v>0.23282068878376805</v>
      </c>
      <c r="I3924" s="7">
        <v>7855.8997399999998</v>
      </c>
      <c r="J3924" s="8">
        <f t="shared" si="246"/>
        <v>-0.2549333464380491</v>
      </c>
      <c r="K3924" s="7">
        <v>49222.171300000002</v>
      </c>
      <c r="L3924" s="7">
        <v>58168.158539999997</v>
      </c>
      <c r="M3924" s="8">
        <f t="shared" si="247"/>
        <v>0.18174710712121711</v>
      </c>
    </row>
    <row r="3925" spans="1:13" x14ac:dyDescent="0.25">
      <c r="A3925" s="2" t="s">
        <v>195</v>
      </c>
      <c r="B3925" s="2" t="s">
        <v>49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42.9664</v>
      </c>
      <c r="L3925" s="7">
        <v>0</v>
      </c>
      <c r="M3925" s="8">
        <f t="shared" si="247"/>
        <v>-1</v>
      </c>
    </row>
    <row r="3926" spans="1:13" x14ac:dyDescent="0.25">
      <c r="A3926" s="2" t="s">
        <v>195</v>
      </c>
      <c r="B3926" s="2" t="s">
        <v>92</v>
      </c>
      <c r="C3926" s="7">
        <v>0</v>
      </c>
      <c r="D3926" s="7">
        <v>0</v>
      </c>
      <c r="E3926" s="8" t="str">
        <f t="shared" si="244"/>
        <v/>
      </c>
      <c r="F3926" s="7">
        <v>10.111510000000001</v>
      </c>
      <c r="G3926" s="7">
        <v>0</v>
      </c>
      <c r="H3926" s="8">
        <f t="shared" si="245"/>
        <v>-1</v>
      </c>
      <c r="I3926" s="7">
        <v>10.255649999999999</v>
      </c>
      <c r="J3926" s="8">
        <f t="shared" si="246"/>
        <v>-1</v>
      </c>
      <c r="K3926" s="7">
        <v>228.95764</v>
      </c>
      <c r="L3926" s="7">
        <v>185.33011999999999</v>
      </c>
      <c r="M3926" s="8">
        <f t="shared" si="247"/>
        <v>-0.19054843507296815</v>
      </c>
    </row>
    <row r="3927" spans="1:13" x14ac:dyDescent="0.25">
      <c r="A3927" s="2" t="s">
        <v>195</v>
      </c>
      <c r="B3927" s="2" t="s">
        <v>50</v>
      </c>
      <c r="C3927" s="7">
        <v>0</v>
      </c>
      <c r="D3927" s="7">
        <v>0</v>
      </c>
      <c r="E3927" s="8" t="str">
        <f t="shared" si="244"/>
        <v/>
      </c>
      <c r="F3927" s="7">
        <v>135.37711999999999</v>
      </c>
      <c r="G3927" s="7">
        <v>418.54154</v>
      </c>
      <c r="H3927" s="8">
        <f t="shared" si="245"/>
        <v>2.091671177522465</v>
      </c>
      <c r="I3927" s="7">
        <v>376.55052999999998</v>
      </c>
      <c r="J3927" s="8">
        <f t="shared" si="246"/>
        <v>0.11151494063758194</v>
      </c>
      <c r="K3927" s="7">
        <v>1151.3316299999999</v>
      </c>
      <c r="L3927" s="7">
        <v>3165.5841399999999</v>
      </c>
      <c r="M3927" s="8">
        <f t="shared" si="247"/>
        <v>1.749498109419612</v>
      </c>
    </row>
    <row r="3928" spans="1:13" x14ac:dyDescent="0.25">
      <c r="A3928" s="2" t="s">
        <v>195</v>
      </c>
      <c r="B3928" s="2" t="s">
        <v>51</v>
      </c>
      <c r="C3928" s="7">
        <v>87.798590000000004</v>
      </c>
      <c r="D3928" s="7">
        <v>0</v>
      </c>
      <c r="E3928" s="8">
        <f t="shared" si="244"/>
        <v>-1</v>
      </c>
      <c r="F3928" s="7">
        <v>1033.5409400000001</v>
      </c>
      <c r="G3928" s="7">
        <v>753.08374000000003</v>
      </c>
      <c r="H3928" s="8">
        <f t="shared" si="245"/>
        <v>-0.27135567556714302</v>
      </c>
      <c r="I3928" s="7">
        <v>2664.5344799999998</v>
      </c>
      <c r="J3928" s="8">
        <f t="shared" si="246"/>
        <v>-0.71736761312242425</v>
      </c>
      <c r="K3928" s="7">
        <v>10767.63228</v>
      </c>
      <c r="L3928" s="7">
        <v>11138.54529</v>
      </c>
      <c r="M3928" s="8">
        <f t="shared" si="247"/>
        <v>3.4447035369970846E-2</v>
      </c>
    </row>
    <row r="3929" spans="1:13" x14ac:dyDescent="0.25">
      <c r="A3929" s="2" t="s">
        <v>195</v>
      </c>
      <c r="B3929" s="2" t="s">
        <v>52</v>
      </c>
      <c r="C3929" s="7">
        <v>2170.1106300000001</v>
      </c>
      <c r="D3929" s="7">
        <v>634.78758000000005</v>
      </c>
      <c r="E3929" s="8">
        <f t="shared" si="244"/>
        <v>-0.70748607410858133</v>
      </c>
      <c r="F3929" s="7">
        <v>12740.83411</v>
      </c>
      <c r="G3929" s="7">
        <v>11457.299370000001</v>
      </c>
      <c r="H3929" s="8">
        <f t="shared" si="245"/>
        <v>-0.10074181399101501</v>
      </c>
      <c r="I3929" s="7">
        <v>17617.386450000002</v>
      </c>
      <c r="J3929" s="8">
        <f t="shared" si="246"/>
        <v>-0.34965953079833811</v>
      </c>
      <c r="K3929" s="7">
        <v>150110.16940000001</v>
      </c>
      <c r="L3929" s="7">
        <v>137224.52479</v>
      </c>
      <c r="M3929" s="8">
        <f t="shared" si="247"/>
        <v>-8.5841250206463493E-2</v>
      </c>
    </row>
    <row r="3930" spans="1:13" x14ac:dyDescent="0.25">
      <c r="A3930" s="2" t="s">
        <v>195</v>
      </c>
      <c r="B3930" s="2" t="s">
        <v>53</v>
      </c>
      <c r="C3930" s="7">
        <v>3818.1775499999999</v>
      </c>
      <c r="D3930" s="7">
        <v>3072.42686</v>
      </c>
      <c r="E3930" s="8">
        <f t="shared" si="244"/>
        <v>-0.19531587524000815</v>
      </c>
      <c r="F3930" s="7">
        <v>20506.024979999998</v>
      </c>
      <c r="G3930" s="7">
        <v>55647.379860000001</v>
      </c>
      <c r="H3930" s="8">
        <f t="shared" si="245"/>
        <v>1.713708771654876</v>
      </c>
      <c r="I3930" s="7">
        <v>78880.493619999994</v>
      </c>
      <c r="J3930" s="8">
        <f t="shared" si="246"/>
        <v>-0.29453560308488336</v>
      </c>
      <c r="K3930" s="7">
        <v>441777.58873000002</v>
      </c>
      <c r="L3930" s="7">
        <v>545541.01879</v>
      </c>
      <c r="M3930" s="8">
        <f t="shared" si="247"/>
        <v>0.2348770800218587</v>
      </c>
    </row>
    <row r="3931" spans="1:13" x14ac:dyDescent="0.25">
      <c r="A3931" s="2" t="s">
        <v>195</v>
      </c>
      <c r="B3931" s="2" t="s">
        <v>54</v>
      </c>
      <c r="C3931" s="7">
        <v>863.14228000000003</v>
      </c>
      <c r="D3931" s="7">
        <v>47.335929999999998</v>
      </c>
      <c r="E3931" s="8">
        <f t="shared" si="244"/>
        <v>-0.94515860119840267</v>
      </c>
      <c r="F3931" s="7">
        <v>2949.0782100000001</v>
      </c>
      <c r="G3931" s="7">
        <v>3790.8729699999999</v>
      </c>
      <c r="H3931" s="8">
        <f t="shared" si="245"/>
        <v>0.28544334875404997</v>
      </c>
      <c r="I3931" s="7">
        <v>8995.2335399999993</v>
      </c>
      <c r="J3931" s="8">
        <f t="shared" si="246"/>
        <v>-0.57856869939588029</v>
      </c>
      <c r="K3931" s="7">
        <v>49909.547599999998</v>
      </c>
      <c r="L3931" s="7">
        <v>58395.307209999999</v>
      </c>
      <c r="M3931" s="8">
        <f t="shared" si="247"/>
        <v>0.17002277155483569</v>
      </c>
    </row>
    <row r="3932" spans="1:13" x14ac:dyDescent="0.25">
      <c r="A3932" s="2" t="s">
        <v>195</v>
      </c>
      <c r="B3932" s="2" t="s">
        <v>55</v>
      </c>
      <c r="C3932" s="7">
        <v>113.07082</v>
      </c>
      <c r="D3932" s="7">
        <v>0</v>
      </c>
      <c r="E3932" s="8">
        <f t="shared" si="244"/>
        <v>-1</v>
      </c>
      <c r="F3932" s="7">
        <v>686.16354999999999</v>
      </c>
      <c r="G3932" s="7">
        <v>445.64899000000003</v>
      </c>
      <c r="H3932" s="8">
        <f t="shared" si="245"/>
        <v>-0.3505207468394379</v>
      </c>
      <c r="I3932" s="7">
        <v>1044.5278499999999</v>
      </c>
      <c r="J3932" s="8">
        <f t="shared" si="246"/>
        <v>-0.5733488676247358</v>
      </c>
      <c r="K3932" s="7">
        <v>11850.358550000001</v>
      </c>
      <c r="L3932" s="7">
        <v>8041.6224199999997</v>
      </c>
      <c r="M3932" s="8">
        <f t="shared" si="247"/>
        <v>-0.32140260684348665</v>
      </c>
    </row>
    <row r="3933" spans="1:13" x14ac:dyDescent="0.25">
      <c r="A3933" s="2" t="s">
        <v>195</v>
      </c>
      <c r="B3933" s="2" t="s">
        <v>56</v>
      </c>
      <c r="C3933" s="7">
        <v>77.50215</v>
      </c>
      <c r="D3933" s="7">
        <v>240.05659</v>
      </c>
      <c r="E3933" s="8">
        <f t="shared" si="244"/>
        <v>2.0974184587137259</v>
      </c>
      <c r="F3933" s="7">
        <v>1152.9073699999999</v>
      </c>
      <c r="G3933" s="7">
        <v>2076.3061899999998</v>
      </c>
      <c r="H3933" s="8">
        <f t="shared" si="245"/>
        <v>0.80093062463465725</v>
      </c>
      <c r="I3933" s="7">
        <v>1388.62844</v>
      </c>
      <c r="J3933" s="8">
        <f t="shared" si="246"/>
        <v>0.49522084539763567</v>
      </c>
      <c r="K3933" s="7">
        <v>20806.429820000001</v>
      </c>
      <c r="L3933" s="7">
        <v>21133.93374</v>
      </c>
      <c r="M3933" s="8">
        <f t="shared" si="247"/>
        <v>1.574051496740636E-2</v>
      </c>
    </row>
    <row r="3934" spans="1:13" x14ac:dyDescent="0.25">
      <c r="A3934" s="2" t="s">
        <v>195</v>
      </c>
      <c r="B3934" s="2" t="s">
        <v>57</v>
      </c>
      <c r="C3934" s="7">
        <v>5269.0224699999999</v>
      </c>
      <c r="D3934" s="7">
        <v>0</v>
      </c>
      <c r="E3934" s="8">
        <f t="shared" si="244"/>
        <v>-1</v>
      </c>
      <c r="F3934" s="7">
        <v>23032.911830000001</v>
      </c>
      <c r="G3934" s="7">
        <v>22188.068459999999</v>
      </c>
      <c r="H3934" s="8">
        <f t="shared" si="245"/>
        <v>-3.6679833458990063E-2</v>
      </c>
      <c r="I3934" s="7">
        <v>19524.395049999999</v>
      </c>
      <c r="J3934" s="8">
        <f t="shared" si="246"/>
        <v>0.1364279611828485</v>
      </c>
      <c r="K3934" s="7">
        <v>186116.85139</v>
      </c>
      <c r="L3934" s="7">
        <v>198135.35696999999</v>
      </c>
      <c r="M3934" s="8">
        <f t="shared" si="247"/>
        <v>6.4575053200399024E-2</v>
      </c>
    </row>
    <row r="3935" spans="1:13" x14ac:dyDescent="0.25">
      <c r="A3935" s="2" t="s">
        <v>195</v>
      </c>
      <c r="B3935" s="2" t="s">
        <v>59</v>
      </c>
      <c r="C3935" s="7">
        <v>176.85696999999999</v>
      </c>
      <c r="D3935" s="7">
        <v>0</v>
      </c>
      <c r="E3935" s="8">
        <f t="shared" si="244"/>
        <v>-1</v>
      </c>
      <c r="F3935" s="7">
        <v>1476.0828100000001</v>
      </c>
      <c r="G3935" s="7">
        <v>1713.8829699999999</v>
      </c>
      <c r="H3935" s="8">
        <f t="shared" si="245"/>
        <v>0.16110218098129581</v>
      </c>
      <c r="I3935" s="7">
        <v>1418.57088</v>
      </c>
      <c r="J3935" s="8">
        <f t="shared" si="246"/>
        <v>0.20817577335296766</v>
      </c>
      <c r="K3935" s="7">
        <v>16216.623729999999</v>
      </c>
      <c r="L3935" s="7">
        <v>17361.00547</v>
      </c>
      <c r="M3935" s="8">
        <f t="shared" si="247"/>
        <v>7.0568433914079742E-2</v>
      </c>
    </row>
    <row r="3936" spans="1:13" x14ac:dyDescent="0.25">
      <c r="A3936" s="2" t="s">
        <v>195</v>
      </c>
      <c r="B3936" s="2" t="s">
        <v>60</v>
      </c>
      <c r="C3936" s="7">
        <v>224.00923</v>
      </c>
      <c r="D3936" s="7">
        <v>0</v>
      </c>
      <c r="E3936" s="8">
        <f t="shared" si="244"/>
        <v>-1</v>
      </c>
      <c r="F3936" s="7">
        <v>2844.1948499999999</v>
      </c>
      <c r="G3936" s="7">
        <v>3546.8312599999999</v>
      </c>
      <c r="H3936" s="8">
        <f t="shared" si="245"/>
        <v>0.24704229036910053</v>
      </c>
      <c r="I3936" s="7">
        <v>3328.0069699999999</v>
      </c>
      <c r="J3936" s="8">
        <f t="shared" si="246"/>
        <v>6.5752353277072517E-2</v>
      </c>
      <c r="K3936" s="7">
        <v>21162.65308</v>
      </c>
      <c r="L3936" s="7">
        <v>22801.281869999999</v>
      </c>
      <c r="M3936" s="8">
        <f t="shared" si="247"/>
        <v>7.7430215569171956E-2</v>
      </c>
    </row>
    <row r="3937" spans="1:13" x14ac:dyDescent="0.25">
      <c r="A3937" s="2" t="s">
        <v>195</v>
      </c>
      <c r="B3937" s="2" t="s">
        <v>62</v>
      </c>
      <c r="C3937" s="7">
        <v>0</v>
      </c>
      <c r="D3937" s="7">
        <v>0</v>
      </c>
      <c r="E3937" s="8" t="str">
        <f t="shared" si="244"/>
        <v/>
      </c>
      <c r="F3937" s="7">
        <v>4.3817199999999996</v>
      </c>
      <c r="G3937" s="7">
        <v>0</v>
      </c>
      <c r="H3937" s="8">
        <f t="shared" si="245"/>
        <v>-1</v>
      </c>
      <c r="I3937" s="7">
        <v>10.74019</v>
      </c>
      <c r="J3937" s="8">
        <f t="shared" si="246"/>
        <v>-1</v>
      </c>
      <c r="K3937" s="7">
        <v>159.19725</v>
      </c>
      <c r="L3937" s="7">
        <v>161.12067999999999</v>
      </c>
      <c r="M3937" s="8">
        <f t="shared" si="247"/>
        <v>1.2082055437515393E-2</v>
      </c>
    </row>
    <row r="3938" spans="1:13" x14ac:dyDescent="0.25">
      <c r="A3938" s="2" t="s">
        <v>195</v>
      </c>
      <c r="B3938" s="2" t="s">
        <v>63</v>
      </c>
      <c r="C3938" s="7">
        <v>11.899179999999999</v>
      </c>
      <c r="D3938" s="7">
        <v>0</v>
      </c>
      <c r="E3938" s="8">
        <f t="shared" si="244"/>
        <v>-1</v>
      </c>
      <c r="F3938" s="7">
        <v>213.96283</v>
      </c>
      <c r="G3938" s="7">
        <v>93.195520000000002</v>
      </c>
      <c r="H3938" s="8">
        <f t="shared" si="245"/>
        <v>-0.56443126126159382</v>
      </c>
      <c r="I3938" s="7">
        <v>62.450560000000003</v>
      </c>
      <c r="J3938" s="8">
        <f t="shared" si="246"/>
        <v>0.49230879594994814</v>
      </c>
      <c r="K3938" s="7">
        <v>2210.8976899999998</v>
      </c>
      <c r="L3938" s="7">
        <v>832.58864000000005</v>
      </c>
      <c r="M3938" s="8">
        <f t="shared" si="247"/>
        <v>-0.62341602518929762</v>
      </c>
    </row>
    <row r="3939" spans="1:13" x14ac:dyDescent="0.25">
      <c r="A3939" s="2" t="s">
        <v>195</v>
      </c>
      <c r="B3939" s="2" t="s">
        <v>64</v>
      </c>
      <c r="C3939" s="7">
        <v>141.26348999999999</v>
      </c>
      <c r="D3939" s="7">
        <v>0</v>
      </c>
      <c r="E3939" s="8">
        <f t="shared" si="244"/>
        <v>-1</v>
      </c>
      <c r="F3939" s="7">
        <v>331.83710000000002</v>
      </c>
      <c r="G3939" s="7">
        <v>500.88614999999999</v>
      </c>
      <c r="H3939" s="8">
        <f t="shared" si="245"/>
        <v>0.50943384570320793</v>
      </c>
      <c r="I3939" s="7">
        <v>1028.0585699999999</v>
      </c>
      <c r="J3939" s="8">
        <f t="shared" si="246"/>
        <v>-0.5127844223894753</v>
      </c>
      <c r="K3939" s="7">
        <v>8033.24629</v>
      </c>
      <c r="L3939" s="7">
        <v>6731.85977</v>
      </c>
      <c r="M3939" s="8">
        <f t="shared" si="247"/>
        <v>-0.16200007730623178</v>
      </c>
    </row>
    <row r="3940" spans="1:13" x14ac:dyDescent="0.25">
      <c r="A3940" s="2" t="s">
        <v>195</v>
      </c>
      <c r="B3940" s="2" t="s">
        <v>84</v>
      </c>
      <c r="C3940" s="7">
        <v>0</v>
      </c>
      <c r="D3940" s="7">
        <v>0</v>
      </c>
      <c r="E3940" s="8" t="str">
        <f t="shared" si="244"/>
        <v/>
      </c>
      <c r="F3940" s="7">
        <v>643.98883000000001</v>
      </c>
      <c r="G3940" s="7">
        <v>444.82947000000001</v>
      </c>
      <c r="H3940" s="8">
        <f t="shared" si="245"/>
        <v>-0.30925902860768562</v>
      </c>
      <c r="I3940" s="7">
        <v>898.36607000000004</v>
      </c>
      <c r="J3940" s="8">
        <f t="shared" si="246"/>
        <v>-0.50484609241753753</v>
      </c>
      <c r="K3940" s="7">
        <v>5706.1351000000004</v>
      </c>
      <c r="L3940" s="7">
        <v>7159.12417</v>
      </c>
      <c r="M3940" s="8">
        <f t="shared" si="247"/>
        <v>0.25463628963148799</v>
      </c>
    </row>
    <row r="3941" spans="1:13" x14ac:dyDescent="0.25">
      <c r="A3941" s="2" t="s">
        <v>195</v>
      </c>
      <c r="B3941" s="2" t="s">
        <v>65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0</v>
      </c>
      <c r="L3941" s="7">
        <v>0</v>
      </c>
      <c r="M3941" s="8" t="str">
        <f t="shared" si="247"/>
        <v/>
      </c>
    </row>
    <row r="3942" spans="1:13" x14ac:dyDescent="0.25">
      <c r="A3942" s="2" t="s">
        <v>195</v>
      </c>
      <c r="B3942" s="2" t="s">
        <v>66</v>
      </c>
      <c r="C3942" s="7">
        <v>7457.8365899999999</v>
      </c>
      <c r="D3942" s="7">
        <v>0</v>
      </c>
      <c r="E3942" s="8">
        <f t="shared" si="244"/>
        <v>-1</v>
      </c>
      <c r="F3942" s="7">
        <v>27160.883379999999</v>
      </c>
      <c r="G3942" s="7">
        <v>13477.26686</v>
      </c>
      <c r="H3942" s="8">
        <f t="shared" si="245"/>
        <v>-0.50379865516730482</v>
      </c>
      <c r="I3942" s="7">
        <v>19332.220509999999</v>
      </c>
      <c r="J3942" s="8">
        <f t="shared" si="246"/>
        <v>-0.30285986273389554</v>
      </c>
      <c r="K3942" s="7">
        <v>316261.60667000001</v>
      </c>
      <c r="L3942" s="7">
        <v>181141.50003</v>
      </c>
      <c r="M3942" s="8">
        <f t="shared" si="247"/>
        <v>-0.42724157403332785</v>
      </c>
    </row>
    <row r="3943" spans="1:13" x14ac:dyDescent="0.25">
      <c r="A3943" s="2" t="s">
        <v>195</v>
      </c>
      <c r="B3943" s="2" t="s">
        <v>67</v>
      </c>
      <c r="C3943" s="7">
        <v>56.167540000000002</v>
      </c>
      <c r="D3943" s="7">
        <v>0</v>
      </c>
      <c r="E3943" s="8">
        <f t="shared" si="244"/>
        <v>-1</v>
      </c>
      <c r="F3943" s="7">
        <v>665.60107000000005</v>
      </c>
      <c r="G3943" s="7">
        <v>370.54426000000001</v>
      </c>
      <c r="H3943" s="8">
        <f t="shared" si="245"/>
        <v>-0.44329377355117539</v>
      </c>
      <c r="I3943" s="7">
        <v>521.39130999999998</v>
      </c>
      <c r="J3943" s="8">
        <f t="shared" si="246"/>
        <v>-0.28931638695704376</v>
      </c>
      <c r="K3943" s="7">
        <v>6217.67713</v>
      </c>
      <c r="L3943" s="7">
        <v>4564.77855</v>
      </c>
      <c r="M3943" s="8">
        <f t="shared" si="247"/>
        <v>-0.2658385994385013</v>
      </c>
    </row>
    <row r="3944" spans="1:13" x14ac:dyDescent="0.25">
      <c r="A3944" s="2" t="s">
        <v>195</v>
      </c>
      <c r="B3944" s="2" t="s">
        <v>69</v>
      </c>
      <c r="C3944" s="7">
        <v>0</v>
      </c>
      <c r="D3944" s="7">
        <v>0</v>
      </c>
      <c r="E3944" s="8" t="str">
        <f t="shared" si="244"/>
        <v/>
      </c>
      <c r="F3944" s="7">
        <v>4.1390000000000002</v>
      </c>
      <c r="G3944" s="7">
        <v>2.1987399999999999</v>
      </c>
      <c r="H3944" s="8">
        <f t="shared" si="245"/>
        <v>-0.4687750664411694</v>
      </c>
      <c r="I3944" s="7">
        <v>7.5569100000000002</v>
      </c>
      <c r="J3944" s="8">
        <f t="shared" si="246"/>
        <v>-0.7090424525368173</v>
      </c>
      <c r="K3944" s="7">
        <v>4.1390000000000002</v>
      </c>
      <c r="L3944" s="7">
        <v>27.798459999999999</v>
      </c>
      <c r="M3944" s="8">
        <f t="shared" si="247"/>
        <v>5.7162261415800915</v>
      </c>
    </row>
    <row r="3945" spans="1:13" x14ac:dyDescent="0.25">
      <c r="A3945" s="2" t="s">
        <v>195</v>
      </c>
      <c r="B3945" s="2" t="s">
        <v>70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19.100000000000001</v>
      </c>
      <c r="H3945" s="8" t="str">
        <f t="shared" si="245"/>
        <v/>
      </c>
      <c r="I3945" s="7">
        <v>35.582569999999997</v>
      </c>
      <c r="J3945" s="8">
        <f t="shared" si="246"/>
        <v>-0.46322033512475336</v>
      </c>
      <c r="K3945" s="7">
        <v>424.41786000000002</v>
      </c>
      <c r="L3945" s="7">
        <v>404.10288000000003</v>
      </c>
      <c r="M3945" s="8">
        <f t="shared" si="247"/>
        <v>-4.7865516309798961E-2</v>
      </c>
    </row>
    <row r="3946" spans="1:13" x14ac:dyDescent="0.25">
      <c r="A3946" s="2" t="s">
        <v>195</v>
      </c>
      <c r="B3946" s="2" t="s">
        <v>71</v>
      </c>
      <c r="C3946" s="7">
        <v>0</v>
      </c>
      <c r="D3946" s="7">
        <v>0</v>
      </c>
      <c r="E3946" s="8" t="str">
        <f t="shared" si="244"/>
        <v/>
      </c>
      <c r="F3946" s="7">
        <v>56.507060000000003</v>
      </c>
      <c r="G3946" s="7">
        <v>0</v>
      </c>
      <c r="H3946" s="8">
        <f t="shared" si="245"/>
        <v>-1</v>
      </c>
      <c r="I3946" s="7">
        <v>14.26313</v>
      </c>
      <c r="J3946" s="8">
        <f t="shared" si="246"/>
        <v>-1</v>
      </c>
      <c r="K3946" s="7">
        <v>158.63864000000001</v>
      </c>
      <c r="L3946" s="7">
        <v>182.77844999999999</v>
      </c>
      <c r="M3946" s="8">
        <f t="shared" si="247"/>
        <v>0.15216853850991141</v>
      </c>
    </row>
    <row r="3947" spans="1:13" x14ac:dyDescent="0.25">
      <c r="A3947" s="2" t="s">
        <v>195</v>
      </c>
      <c r="B3947" s="2" t="s">
        <v>85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60.729950000000002</v>
      </c>
      <c r="L3947" s="7">
        <v>0</v>
      </c>
      <c r="M3947" s="8">
        <f t="shared" si="247"/>
        <v>-1</v>
      </c>
    </row>
    <row r="3948" spans="1:13" x14ac:dyDescent="0.25">
      <c r="A3948" s="2" t="s">
        <v>195</v>
      </c>
      <c r="B3948" s="2" t="s">
        <v>72</v>
      </c>
      <c r="C3948" s="7">
        <v>320.27411000000001</v>
      </c>
      <c r="D3948" s="7">
        <v>0</v>
      </c>
      <c r="E3948" s="8">
        <f t="shared" si="244"/>
        <v>-1</v>
      </c>
      <c r="F3948" s="7">
        <v>2539.3688999999999</v>
      </c>
      <c r="G3948" s="7">
        <v>3069.6798800000001</v>
      </c>
      <c r="H3948" s="8">
        <f t="shared" si="245"/>
        <v>0.2088357386750701</v>
      </c>
      <c r="I3948" s="7">
        <v>4433.18923</v>
      </c>
      <c r="J3948" s="8">
        <f t="shared" si="246"/>
        <v>-0.3075684973636913</v>
      </c>
      <c r="K3948" s="7">
        <v>27524.352060000001</v>
      </c>
      <c r="L3948" s="7">
        <v>32706.639490000001</v>
      </c>
      <c r="M3948" s="8">
        <f t="shared" si="247"/>
        <v>0.18828008807267094</v>
      </c>
    </row>
    <row r="3949" spans="1:13" x14ac:dyDescent="0.25">
      <c r="A3949" s="2" t="s">
        <v>195</v>
      </c>
      <c r="B3949" s="2" t="s">
        <v>73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0</v>
      </c>
      <c r="H3949" s="8" t="str">
        <f t="shared" si="245"/>
        <v/>
      </c>
      <c r="I3949" s="7">
        <v>0</v>
      </c>
      <c r="J3949" s="8" t="str">
        <f t="shared" si="246"/>
        <v/>
      </c>
      <c r="K3949" s="7">
        <v>97.787570000000002</v>
      </c>
      <c r="L3949" s="7">
        <v>27.702470000000002</v>
      </c>
      <c r="M3949" s="8">
        <f t="shared" si="247"/>
        <v>-0.71670765517539703</v>
      </c>
    </row>
    <row r="3950" spans="1:13" x14ac:dyDescent="0.25">
      <c r="A3950" s="2" t="s">
        <v>195</v>
      </c>
      <c r="B3950" s="2" t="s">
        <v>74</v>
      </c>
      <c r="C3950" s="7">
        <v>1247.72273</v>
      </c>
      <c r="D3950" s="7">
        <v>0</v>
      </c>
      <c r="E3950" s="8">
        <f t="shared" si="244"/>
        <v>-1</v>
      </c>
      <c r="F3950" s="7">
        <v>5001.71083</v>
      </c>
      <c r="G3950" s="7">
        <v>815.61054999999999</v>
      </c>
      <c r="H3950" s="8">
        <f t="shared" si="245"/>
        <v>-0.83693368574848215</v>
      </c>
      <c r="I3950" s="7">
        <v>20263.862860000001</v>
      </c>
      <c r="J3950" s="8">
        <f t="shared" si="246"/>
        <v>-0.95975049004057467</v>
      </c>
      <c r="K3950" s="7">
        <v>67750.809179999997</v>
      </c>
      <c r="L3950" s="7">
        <v>131976.7984</v>
      </c>
      <c r="M3950" s="8">
        <f t="shared" si="247"/>
        <v>0.94797375850323395</v>
      </c>
    </row>
    <row r="3951" spans="1:13" x14ac:dyDescent="0.25">
      <c r="A3951" s="2" t="s">
        <v>195</v>
      </c>
      <c r="B3951" s="2" t="s">
        <v>75</v>
      </c>
      <c r="C3951" s="7">
        <v>35.91977</v>
      </c>
      <c r="D3951" s="7">
        <v>0</v>
      </c>
      <c r="E3951" s="8">
        <f t="shared" si="244"/>
        <v>-1</v>
      </c>
      <c r="F3951" s="7">
        <v>448.34496999999999</v>
      </c>
      <c r="G3951" s="7">
        <v>625.68176000000005</v>
      </c>
      <c r="H3951" s="8">
        <f t="shared" si="245"/>
        <v>0.39553647719076679</v>
      </c>
      <c r="I3951" s="7">
        <v>715.82514000000003</v>
      </c>
      <c r="J3951" s="8">
        <f t="shared" si="246"/>
        <v>-0.12592932961253633</v>
      </c>
      <c r="K3951" s="7">
        <v>7151.7526200000002</v>
      </c>
      <c r="L3951" s="7">
        <v>8100.75252</v>
      </c>
      <c r="M3951" s="8">
        <f t="shared" si="247"/>
        <v>0.13269473238575191</v>
      </c>
    </row>
    <row r="3952" spans="1:13" x14ac:dyDescent="0.25">
      <c r="A3952" s="2" t="s">
        <v>195</v>
      </c>
      <c r="B3952" s="2" t="s">
        <v>76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0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0</v>
      </c>
      <c r="L3952" s="7">
        <v>0</v>
      </c>
      <c r="M3952" s="8" t="str">
        <f t="shared" si="247"/>
        <v/>
      </c>
    </row>
    <row r="3953" spans="1:13" x14ac:dyDescent="0.25">
      <c r="A3953" s="2" t="s">
        <v>195</v>
      </c>
      <c r="B3953" s="2" t="s">
        <v>77</v>
      </c>
      <c r="C3953" s="7">
        <v>0</v>
      </c>
      <c r="D3953" s="7">
        <v>0</v>
      </c>
      <c r="E3953" s="8" t="str">
        <f t="shared" si="244"/>
        <v/>
      </c>
      <c r="F3953" s="7">
        <v>0</v>
      </c>
      <c r="G3953" s="7">
        <v>0</v>
      </c>
      <c r="H3953" s="8" t="str">
        <f t="shared" si="245"/>
        <v/>
      </c>
      <c r="I3953" s="7">
        <v>11.590009999999999</v>
      </c>
      <c r="J3953" s="8">
        <f t="shared" si="246"/>
        <v>-1</v>
      </c>
      <c r="K3953" s="7">
        <v>90.271929999999998</v>
      </c>
      <c r="L3953" s="7">
        <v>130.25907000000001</v>
      </c>
      <c r="M3953" s="8">
        <f t="shared" si="247"/>
        <v>0.44296316695566396</v>
      </c>
    </row>
    <row r="3954" spans="1:13" x14ac:dyDescent="0.25">
      <c r="A3954" s="2" t="s">
        <v>195</v>
      </c>
      <c r="B3954" s="2" t="s">
        <v>78</v>
      </c>
      <c r="C3954" s="7">
        <v>0</v>
      </c>
      <c r="D3954" s="7">
        <v>0</v>
      </c>
      <c r="E3954" s="8" t="str">
        <f t="shared" si="244"/>
        <v/>
      </c>
      <c r="F3954" s="7">
        <v>0</v>
      </c>
      <c r="G3954" s="7">
        <v>0</v>
      </c>
      <c r="H3954" s="8" t="str">
        <f t="shared" si="245"/>
        <v/>
      </c>
      <c r="I3954" s="7">
        <v>0</v>
      </c>
      <c r="J3954" s="8" t="str">
        <f t="shared" si="246"/>
        <v/>
      </c>
      <c r="K3954" s="7">
        <v>221.46098000000001</v>
      </c>
      <c r="L3954" s="7">
        <v>51.822499999999998</v>
      </c>
      <c r="M3954" s="8">
        <f t="shared" si="247"/>
        <v>-0.76599715218455189</v>
      </c>
    </row>
    <row r="3955" spans="1:13" x14ac:dyDescent="0.25">
      <c r="A3955" s="2" t="s">
        <v>195</v>
      </c>
      <c r="B3955" s="2" t="s">
        <v>79</v>
      </c>
      <c r="C3955" s="7">
        <v>0</v>
      </c>
      <c r="D3955" s="7">
        <v>0</v>
      </c>
      <c r="E3955" s="8" t="str">
        <f t="shared" si="244"/>
        <v/>
      </c>
      <c r="F3955" s="7">
        <v>5658.6857499999996</v>
      </c>
      <c r="G3955" s="7">
        <v>52.477870000000003</v>
      </c>
      <c r="H3955" s="8">
        <f t="shared" si="245"/>
        <v>-0.99072613813198585</v>
      </c>
      <c r="I3955" s="7">
        <v>13065.48789</v>
      </c>
      <c r="J3955" s="8">
        <f t="shared" si="246"/>
        <v>-0.99598347413875254</v>
      </c>
      <c r="K3955" s="7">
        <v>35426.84375</v>
      </c>
      <c r="L3955" s="7">
        <v>55829.444920000002</v>
      </c>
      <c r="M3955" s="8">
        <f t="shared" si="247"/>
        <v>0.57590795595500954</v>
      </c>
    </row>
    <row r="3956" spans="1:13" x14ac:dyDescent="0.25">
      <c r="A3956" s="4" t="s">
        <v>195</v>
      </c>
      <c r="B3956" s="4" t="s">
        <v>80</v>
      </c>
      <c r="C3956" s="9">
        <v>75151.539449999997</v>
      </c>
      <c r="D3956" s="9">
        <v>19686.498459999999</v>
      </c>
      <c r="E3956" s="10">
        <f t="shared" si="244"/>
        <v>-0.73804264551230037</v>
      </c>
      <c r="F3956" s="9">
        <v>472189.84169999999</v>
      </c>
      <c r="G3956" s="9">
        <v>571295.78570999997</v>
      </c>
      <c r="H3956" s="10">
        <f t="shared" si="245"/>
        <v>0.20988580282285207</v>
      </c>
      <c r="I3956" s="9">
        <v>726528.63661000005</v>
      </c>
      <c r="J3956" s="10">
        <f t="shared" si="246"/>
        <v>-0.2136637746645752</v>
      </c>
      <c r="K3956" s="9">
        <v>6176819.7079100003</v>
      </c>
      <c r="L3956" s="9">
        <v>5940178.9205799997</v>
      </c>
      <c r="M3956" s="10">
        <f t="shared" si="247"/>
        <v>-3.831110482745026E-2</v>
      </c>
    </row>
    <row r="3957" spans="1:13" x14ac:dyDescent="0.25">
      <c r="A3957" s="2" t="s">
        <v>196</v>
      </c>
      <c r="B3957" s="2" t="s">
        <v>11</v>
      </c>
      <c r="C3957" s="7">
        <v>0</v>
      </c>
      <c r="D3957" s="7">
        <v>0</v>
      </c>
      <c r="E3957" s="8" t="str">
        <f t="shared" si="244"/>
        <v/>
      </c>
      <c r="F3957" s="7">
        <v>1.21593</v>
      </c>
      <c r="G3957" s="7">
        <v>0</v>
      </c>
      <c r="H3957" s="8">
        <f t="shared" si="245"/>
        <v>-1</v>
      </c>
      <c r="I3957" s="7">
        <v>0</v>
      </c>
      <c r="J3957" s="8" t="str">
        <f t="shared" si="246"/>
        <v/>
      </c>
      <c r="K3957" s="7">
        <v>31.948139999999999</v>
      </c>
      <c r="L3957" s="7">
        <v>0</v>
      </c>
      <c r="M3957" s="8">
        <f t="shared" si="247"/>
        <v>-1</v>
      </c>
    </row>
    <row r="3958" spans="1:13" x14ac:dyDescent="0.25">
      <c r="A3958" s="2" t="s">
        <v>196</v>
      </c>
      <c r="B3958" s="2" t="s">
        <v>15</v>
      </c>
      <c r="C3958" s="7">
        <v>6.7658100000000001</v>
      </c>
      <c r="D3958" s="7">
        <v>0</v>
      </c>
      <c r="E3958" s="8">
        <f t="shared" si="244"/>
        <v>-1</v>
      </c>
      <c r="F3958" s="7">
        <v>6.7658100000000001</v>
      </c>
      <c r="G3958" s="7">
        <v>704.15530999999999</v>
      </c>
      <c r="H3958" s="8">
        <f t="shared" si="245"/>
        <v>103.07553714928441</v>
      </c>
      <c r="I3958" s="7">
        <v>841.47159999999997</v>
      </c>
      <c r="J3958" s="8">
        <f t="shared" si="246"/>
        <v>-0.16318588767582887</v>
      </c>
      <c r="K3958" s="7">
        <v>117.85108</v>
      </c>
      <c r="L3958" s="7">
        <v>1602.50902</v>
      </c>
      <c r="M3958" s="8">
        <f t="shared" si="247"/>
        <v>12.597745731307681</v>
      </c>
    </row>
    <row r="3959" spans="1:13" x14ac:dyDescent="0.25">
      <c r="A3959" s="2" t="s">
        <v>196</v>
      </c>
      <c r="B3959" s="2" t="s">
        <v>16</v>
      </c>
      <c r="C3959" s="7">
        <v>0</v>
      </c>
      <c r="D3959" s="7">
        <v>0</v>
      </c>
      <c r="E3959" s="8" t="str">
        <f t="shared" si="244"/>
        <v/>
      </c>
      <c r="F3959" s="7">
        <v>0</v>
      </c>
      <c r="G3959" s="7">
        <v>0</v>
      </c>
      <c r="H3959" s="8" t="str">
        <f t="shared" si="245"/>
        <v/>
      </c>
      <c r="I3959" s="7">
        <v>0</v>
      </c>
      <c r="J3959" s="8" t="str">
        <f t="shared" si="246"/>
        <v/>
      </c>
      <c r="K3959" s="7">
        <v>5.67713</v>
      </c>
      <c r="L3959" s="7">
        <v>0</v>
      </c>
      <c r="M3959" s="8">
        <f t="shared" si="247"/>
        <v>-1</v>
      </c>
    </row>
    <row r="3960" spans="1:13" x14ac:dyDescent="0.25">
      <c r="A3960" s="2" t="s">
        <v>196</v>
      </c>
      <c r="B3960" s="2" t="s">
        <v>18</v>
      </c>
      <c r="C3960" s="7">
        <v>0</v>
      </c>
      <c r="D3960" s="7">
        <v>0</v>
      </c>
      <c r="E3960" s="8" t="str">
        <f t="shared" si="244"/>
        <v/>
      </c>
      <c r="F3960" s="7">
        <v>18.83259</v>
      </c>
      <c r="G3960" s="7">
        <v>129.5403</v>
      </c>
      <c r="H3960" s="8">
        <f t="shared" si="245"/>
        <v>5.878517506089179</v>
      </c>
      <c r="I3960" s="7">
        <v>50.210140000000003</v>
      </c>
      <c r="J3960" s="8">
        <f t="shared" si="246"/>
        <v>1.5799629317902717</v>
      </c>
      <c r="K3960" s="7">
        <v>493.07931000000002</v>
      </c>
      <c r="L3960" s="7">
        <v>356.94848000000002</v>
      </c>
      <c r="M3960" s="8">
        <f t="shared" si="247"/>
        <v>-0.27608303013160296</v>
      </c>
    </row>
    <row r="3961" spans="1:13" x14ac:dyDescent="0.25">
      <c r="A3961" s="2" t="s">
        <v>196</v>
      </c>
      <c r="B3961" s="2" t="s">
        <v>24</v>
      </c>
      <c r="C3961" s="7">
        <v>0</v>
      </c>
      <c r="D3961" s="7">
        <v>0</v>
      </c>
      <c r="E3961" s="8" t="str">
        <f t="shared" si="244"/>
        <v/>
      </c>
      <c r="F3961" s="7">
        <v>0</v>
      </c>
      <c r="G3961" s="7">
        <v>0</v>
      </c>
      <c r="H3961" s="8" t="str">
        <f t="shared" si="245"/>
        <v/>
      </c>
      <c r="I3961" s="7">
        <v>0</v>
      </c>
      <c r="J3961" s="8" t="str">
        <f t="shared" si="246"/>
        <v/>
      </c>
      <c r="K3961" s="7">
        <v>1.82379</v>
      </c>
      <c r="L3961" s="7">
        <v>0</v>
      </c>
      <c r="M3961" s="8">
        <f t="shared" si="247"/>
        <v>-1</v>
      </c>
    </row>
    <row r="3962" spans="1:13" x14ac:dyDescent="0.25">
      <c r="A3962" s="2" t="s">
        <v>196</v>
      </c>
      <c r="B3962" s="2" t="s">
        <v>25</v>
      </c>
      <c r="C3962" s="7">
        <v>0</v>
      </c>
      <c r="D3962" s="7">
        <v>0</v>
      </c>
      <c r="E3962" s="8" t="str">
        <f t="shared" si="244"/>
        <v/>
      </c>
      <c r="F3962" s="7">
        <v>108.02883</v>
      </c>
      <c r="G3962" s="7">
        <v>0</v>
      </c>
      <c r="H3962" s="8">
        <f t="shared" si="245"/>
        <v>-1</v>
      </c>
      <c r="I3962" s="7">
        <v>68.820130000000006</v>
      </c>
      <c r="J3962" s="8">
        <f t="shared" si="246"/>
        <v>-1</v>
      </c>
      <c r="K3962" s="7">
        <v>1347.9437399999999</v>
      </c>
      <c r="L3962" s="7">
        <v>613.89174000000003</v>
      </c>
      <c r="M3962" s="8">
        <f t="shared" si="247"/>
        <v>-0.54457168961666014</v>
      </c>
    </row>
    <row r="3963" spans="1:13" x14ac:dyDescent="0.25">
      <c r="A3963" s="2" t="s">
        <v>196</v>
      </c>
      <c r="B3963" s="2" t="s">
        <v>28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0</v>
      </c>
      <c r="H3963" s="8" t="str">
        <f t="shared" si="245"/>
        <v/>
      </c>
      <c r="I3963" s="7">
        <v>0</v>
      </c>
      <c r="J3963" s="8" t="str">
        <f t="shared" si="246"/>
        <v/>
      </c>
      <c r="K3963" s="7">
        <v>13.49553</v>
      </c>
      <c r="L3963" s="7">
        <v>7.7222200000000001</v>
      </c>
      <c r="M3963" s="8">
        <f t="shared" si="247"/>
        <v>-0.42779424001873212</v>
      </c>
    </row>
    <row r="3964" spans="1:13" x14ac:dyDescent="0.25">
      <c r="A3964" s="2" t="s">
        <v>196</v>
      </c>
      <c r="B3964" s="2" t="s">
        <v>29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0</v>
      </c>
      <c r="H3964" s="8" t="str">
        <f t="shared" si="245"/>
        <v/>
      </c>
      <c r="I3964" s="7">
        <v>66.589259999999996</v>
      </c>
      <c r="J3964" s="8">
        <f t="shared" si="246"/>
        <v>-1</v>
      </c>
      <c r="K3964" s="7">
        <v>139.00951000000001</v>
      </c>
      <c r="L3964" s="7">
        <v>193.56984</v>
      </c>
      <c r="M3964" s="8">
        <f t="shared" si="247"/>
        <v>0.3924935063795274</v>
      </c>
    </row>
    <row r="3965" spans="1:13" x14ac:dyDescent="0.25">
      <c r="A3965" s="2" t="s">
        <v>196</v>
      </c>
      <c r="B3965" s="2" t="s">
        <v>36</v>
      </c>
      <c r="C3965" s="7">
        <v>0</v>
      </c>
      <c r="D3965" s="7">
        <v>0</v>
      </c>
      <c r="E3965" s="8" t="str">
        <f t="shared" si="244"/>
        <v/>
      </c>
      <c r="F3965" s="7">
        <v>0</v>
      </c>
      <c r="G3965" s="7">
        <v>0</v>
      </c>
      <c r="H3965" s="8" t="str">
        <f t="shared" si="245"/>
        <v/>
      </c>
      <c r="I3965" s="7">
        <v>0</v>
      </c>
      <c r="J3965" s="8" t="str">
        <f t="shared" si="246"/>
        <v/>
      </c>
      <c r="K3965" s="7">
        <v>1.75566</v>
      </c>
      <c r="L3965" s="7">
        <v>183.99955</v>
      </c>
      <c r="M3965" s="8">
        <f t="shared" si="247"/>
        <v>103.80363510019023</v>
      </c>
    </row>
    <row r="3966" spans="1:13" x14ac:dyDescent="0.25">
      <c r="A3966" s="2" t="s">
        <v>196</v>
      </c>
      <c r="B3966" s="2" t="s">
        <v>37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17.12903</v>
      </c>
      <c r="L3966" s="7">
        <v>0</v>
      </c>
      <c r="M3966" s="8">
        <f t="shared" si="247"/>
        <v>-1</v>
      </c>
    </row>
    <row r="3967" spans="1:13" x14ac:dyDescent="0.25">
      <c r="A3967" s="2" t="s">
        <v>196</v>
      </c>
      <c r="B3967" s="2" t="s">
        <v>40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0</v>
      </c>
      <c r="L3967" s="7">
        <v>28.440270000000002</v>
      </c>
      <c r="M3967" s="8" t="str">
        <f t="shared" si="247"/>
        <v/>
      </c>
    </row>
    <row r="3968" spans="1:13" x14ac:dyDescent="0.25">
      <c r="A3968" s="2" t="s">
        <v>196</v>
      </c>
      <c r="B3968" s="2" t="s">
        <v>43</v>
      </c>
      <c r="C3968" s="7">
        <v>25.435379999999999</v>
      </c>
      <c r="D3968" s="7">
        <v>0</v>
      </c>
      <c r="E3968" s="8">
        <f t="shared" si="244"/>
        <v>-1</v>
      </c>
      <c r="F3968" s="7">
        <v>1045.1850899999999</v>
      </c>
      <c r="G3968" s="7">
        <v>135.36688000000001</v>
      </c>
      <c r="H3968" s="8">
        <f t="shared" si="245"/>
        <v>-0.87048525539146371</v>
      </c>
      <c r="I3968" s="7">
        <v>988.17632000000003</v>
      </c>
      <c r="J3968" s="8">
        <f t="shared" si="246"/>
        <v>-0.86301343468744518</v>
      </c>
      <c r="K3968" s="7">
        <v>10152.65869</v>
      </c>
      <c r="L3968" s="7">
        <v>6504.9629699999996</v>
      </c>
      <c r="M3968" s="8">
        <f t="shared" si="247"/>
        <v>-0.35928477765069045</v>
      </c>
    </row>
    <row r="3969" spans="1:13" x14ac:dyDescent="0.25">
      <c r="A3969" s="2" t="s">
        <v>196</v>
      </c>
      <c r="B3969" s="2" t="s">
        <v>44</v>
      </c>
      <c r="C3969" s="7">
        <v>0</v>
      </c>
      <c r="D3969" s="7">
        <v>0</v>
      </c>
      <c r="E3969" s="8" t="str">
        <f t="shared" si="244"/>
        <v/>
      </c>
      <c r="F3969" s="7">
        <v>140.85191</v>
      </c>
      <c r="G3969" s="7">
        <v>34.508240000000001</v>
      </c>
      <c r="H3969" s="8">
        <f t="shared" si="245"/>
        <v>-0.75500339328021893</v>
      </c>
      <c r="I3969" s="7">
        <v>0</v>
      </c>
      <c r="J3969" s="8" t="str">
        <f t="shared" si="246"/>
        <v/>
      </c>
      <c r="K3969" s="7">
        <v>1186.97272</v>
      </c>
      <c r="L3969" s="7">
        <v>711.93790999999999</v>
      </c>
      <c r="M3969" s="8">
        <f t="shared" si="247"/>
        <v>-0.40020701570967865</v>
      </c>
    </row>
    <row r="3970" spans="1:13" x14ac:dyDescent="0.25">
      <c r="A3970" s="2" t="s">
        <v>196</v>
      </c>
      <c r="B3970" s="2" t="s">
        <v>47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0</v>
      </c>
      <c r="H3970" s="8" t="str">
        <f t="shared" si="245"/>
        <v/>
      </c>
      <c r="I3970" s="7">
        <v>0</v>
      </c>
      <c r="J3970" s="8" t="str">
        <f t="shared" si="246"/>
        <v/>
      </c>
      <c r="K3970" s="7">
        <v>56.367710000000002</v>
      </c>
      <c r="L3970" s="7">
        <v>33.616289999999999</v>
      </c>
      <c r="M3970" s="8">
        <f t="shared" si="247"/>
        <v>-0.40362505413116845</v>
      </c>
    </row>
    <row r="3971" spans="1:13" x14ac:dyDescent="0.25">
      <c r="A3971" s="2" t="s">
        <v>196</v>
      </c>
      <c r="B3971" s="2" t="s">
        <v>48</v>
      </c>
      <c r="C3971" s="7">
        <v>0</v>
      </c>
      <c r="D3971" s="7">
        <v>0</v>
      </c>
      <c r="E3971" s="8" t="str">
        <f t="shared" si="244"/>
        <v/>
      </c>
      <c r="F3971" s="7">
        <v>0</v>
      </c>
      <c r="G3971" s="7">
        <v>0</v>
      </c>
      <c r="H3971" s="8" t="str">
        <f t="shared" si="245"/>
        <v/>
      </c>
      <c r="I3971" s="7">
        <v>0</v>
      </c>
      <c r="J3971" s="8" t="str">
        <f t="shared" si="246"/>
        <v/>
      </c>
      <c r="K3971" s="7">
        <v>20.422989999999999</v>
      </c>
      <c r="L3971" s="7">
        <v>12.132479999999999</v>
      </c>
      <c r="M3971" s="8">
        <f t="shared" si="247"/>
        <v>-0.40594007047939606</v>
      </c>
    </row>
    <row r="3972" spans="1:13" x14ac:dyDescent="0.25">
      <c r="A3972" s="2" t="s">
        <v>196</v>
      </c>
      <c r="B3972" s="2" t="s">
        <v>51</v>
      </c>
      <c r="C3972" s="7">
        <v>0</v>
      </c>
      <c r="D3972" s="7">
        <v>0</v>
      </c>
      <c r="E3972" s="8" t="str">
        <f t="shared" si="244"/>
        <v/>
      </c>
      <c r="F3972" s="7">
        <v>0</v>
      </c>
      <c r="G3972" s="7">
        <v>0</v>
      </c>
      <c r="H3972" s="8" t="str">
        <f t="shared" si="245"/>
        <v/>
      </c>
      <c r="I3972" s="7">
        <v>0</v>
      </c>
      <c r="J3972" s="8" t="str">
        <f t="shared" si="246"/>
        <v/>
      </c>
      <c r="K3972" s="7">
        <v>33.996090000000002</v>
      </c>
      <c r="L3972" s="7">
        <v>0</v>
      </c>
      <c r="M3972" s="8">
        <f t="shared" si="247"/>
        <v>-1</v>
      </c>
    </row>
    <row r="3973" spans="1:13" x14ac:dyDescent="0.25">
      <c r="A3973" s="2" t="s">
        <v>196</v>
      </c>
      <c r="B3973" s="2" t="s">
        <v>53</v>
      </c>
      <c r="C3973" s="7">
        <v>1.09659</v>
      </c>
      <c r="D3973" s="7">
        <v>0</v>
      </c>
      <c r="E3973" s="8">
        <f t="shared" ref="E3973:E4036" si="248">IF(C3973=0,"",(D3973/C3973-1))</f>
        <v>-1</v>
      </c>
      <c r="F3973" s="7">
        <v>47.774450000000002</v>
      </c>
      <c r="G3973" s="7">
        <v>48.958669999999998</v>
      </c>
      <c r="H3973" s="8">
        <f t="shared" ref="H3973:H4036" si="249">IF(F3973=0,"",(G3973/F3973-1))</f>
        <v>2.4787726493973095E-2</v>
      </c>
      <c r="I3973" s="7">
        <v>30.805260000000001</v>
      </c>
      <c r="J3973" s="8">
        <f t="shared" ref="J3973:J4036" si="250">IF(I3973=0,"",(G3973/I3973-1))</f>
        <v>0.58929578909575819</v>
      </c>
      <c r="K3973" s="7">
        <v>339.56817000000001</v>
      </c>
      <c r="L3973" s="7">
        <v>262.21395999999999</v>
      </c>
      <c r="M3973" s="8">
        <f t="shared" ref="M3973:M4036" si="251">IF(K3973=0,"",(L3973/K3973-1))</f>
        <v>-0.22780171062558663</v>
      </c>
    </row>
    <row r="3974" spans="1:13" x14ac:dyDescent="0.25">
      <c r="A3974" s="2" t="s">
        <v>196</v>
      </c>
      <c r="B3974" s="2" t="s">
        <v>54</v>
      </c>
      <c r="C3974" s="7">
        <v>0</v>
      </c>
      <c r="D3974" s="7">
        <v>0</v>
      </c>
      <c r="E3974" s="8" t="str">
        <f t="shared" si="248"/>
        <v/>
      </c>
      <c r="F3974" s="7">
        <v>0</v>
      </c>
      <c r="G3974" s="7">
        <v>8.1</v>
      </c>
      <c r="H3974" s="8" t="str">
        <f t="shared" si="249"/>
        <v/>
      </c>
      <c r="I3974" s="7">
        <v>8.1953999999999994</v>
      </c>
      <c r="J3974" s="8">
        <f t="shared" si="250"/>
        <v>-1.1640676477048029E-2</v>
      </c>
      <c r="K3974" s="7">
        <v>156.74826999999999</v>
      </c>
      <c r="L3974" s="7">
        <v>450.13013000000001</v>
      </c>
      <c r="M3974" s="8">
        <f t="shared" si="251"/>
        <v>1.8716752663362732</v>
      </c>
    </row>
    <row r="3975" spans="1:13" x14ac:dyDescent="0.25">
      <c r="A3975" s="2" t="s">
        <v>196</v>
      </c>
      <c r="B3975" s="2" t="s">
        <v>55</v>
      </c>
      <c r="C3975" s="7">
        <v>0</v>
      </c>
      <c r="D3975" s="7">
        <v>0</v>
      </c>
      <c r="E3975" s="8" t="str">
        <f t="shared" si="248"/>
        <v/>
      </c>
      <c r="F3975" s="7">
        <v>3.7703799999999998</v>
      </c>
      <c r="G3975" s="7">
        <v>0</v>
      </c>
      <c r="H3975" s="8">
        <f t="shared" si="249"/>
        <v>-1</v>
      </c>
      <c r="I3975" s="7">
        <v>0</v>
      </c>
      <c r="J3975" s="8" t="str">
        <f t="shared" si="250"/>
        <v/>
      </c>
      <c r="K3975" s="7">
        <v>9.6974300000000007</v>
      </c>
      <c r="L3975" s="7">
        <v>3.5908600000000002</v>
      </c>
      <c r="M3975" s="8">
        <f t="shared" si="251"/>
        <v>-0.62971013969680634</v>
      </c>
    </row>
    <row r="3976" spans="1:13" x14ac:dyDescent="0.25">
      <c r="A3976" s="2" t="s">
        <v>196</v>
      </c>
      <c r="B3976" s="2" t="s">
        <v>56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0</v>
      </c>
      <c r="J3976" s="8" t="str">
        <f t="shared" si="250"/>
        <v/>
      </c>
      <c r="K3976" s="7">
        <v>0</v>
      </c>
      <c r="L3976" s="7">
        <v>11.37781</v>
      </c>
      <c r="M3976" s="8" t="str">
        <f t="shared" si="251"/>
        <v/>
      </c>
    </row>
    <row r="3977" spans="1:13" x14ac:dyDescent="0.25">
      <c r="A3977" s="2" t="s">
        <v>196</v>
      </c>
      <c r="B3977" s="2" t="s">
        <v>57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0</v>
      </c>
      <c r="H3977" s="8" t="str">
        <f t="shared" si="249"/>
        <v/>
      </c>
      <c r="I3977" s="7">
        <v>15.34693</v>
      </c>
      <c r="J3977" s="8">
        <f t="shared" si="250"/>
        <v>-1</v>
      </c>
      <c r="K3977" s="7">
        <v>580.53288999999995</v>
      </c>
      <c r="L3977" s="7">
        <v>106.11604</v>
      </c>
      <c r="M3977" s="8">
        <f t="shared" si="251"/>
        <v>-0.81720925406999767</v>
      </c>
    </row>
    <row r="3978" spans="1:13" x14ac:dyDescent="0.25">
      <c r="A3978" s="2" t="s">
        <v>196</v>
      </c>
      <c r="B3978" s="2" t="s">
        <v>59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0</v>
      </c>
      <c r="M3978" s="8" t="str">
        <f t="shared" si="251"/>
        <v/>
      </c>
    </row>
    <row r="3979" spans="1:13" x14ac:dyDescent="0.25">
      <c r="A3979" s="2" t="s">
        <v>196</v>
      </c>
      <c r="B3979" s="2" t="s">
        <v>60</v>
      </c>
      <c r="C3979" s="7">
        <v>0</v>
      </c>
      <c r="D3979" s="7">
        <v>0</v>
      </c>
      <c r="E3979" s="8" t="str">
        <f t="shared" si="248"/>
        <v/>
      </c>
      <c r="F3979" s="7">
        <v>0</v>
      </c>
      <c r="G3979" s="7">
        <v>0</v>
      </c>
      <c r="H3979" s="8" t="str">
        <f t="shared" si="249"/>
        <v/>
      </c>
      <c r="I3979" s="7">
        <v>0</v>
      </c>
      <c r="J3979" s="8" t="str">
        <f t="shared" si="250"/>
        <v/>
      </c>
      <c r="K3979" s="7">
        <v>21.106190000000002</v>
      </c>
      <c r="L3979" s="7">
        <v>258.59167000000002</v>
      </c>
      <c r="M3979" s="8">
        <f t="shared" si="251"/>
        <v>11.251935095817862</v>
      </c>
    </row>
    <row r="3980" spans="1:13" x14ac:dyDescent="0.25">
      <c r="A3980" s="2" t="s">
        <v>196</v>
      </c>
      <c r="B3980" s="2" t="s">
        <v>66</v>
      </c>
      <c r="C3980" s="7">
        <v>0</v>
      </c>
      <c r="D3980" s="7">
        <v>0</v>
      </c>
      <c r="E3980" s="8" t="str">
        <f t="shared" si="248"/>
        <v/>
      </c>
      <c r="F3980" s="7">
        <v>165.21084999999999</v>
      </c>
      <c r="G3980" s="7">
        <v>0</v>
      </c>
      <c r="H3980" s="8">
        <f t="shared" si="249"/>
        <v>-1</v>
      </c>
      <c r="I3980" s="7">
        <v>349.30966000000001</v>
      </c>
      <c r="J3980" s="8">
        <f t="shared" si="250"/>
        <v>-1</v>
      </c>
      <c r="K3980" s="7">
        <v>2975.6700300000002</v>
      </c>
      <c r="L3980" s="7">
        <v>1906.4375299999999</v>
      </c>
      <c r="M3980" s="8">
        <f t="shared" si="251"/>
        <v>-0.35932495512615703</v>
      </c>
    </row>
    <row r="3981" spans="1:13" x14ac:dyDescent="0.25">
      <c r="A3981" s="2" t="s">
        <v>196</v>
      </c>
      <c r="B3981" s="2" t="s">
        <v>67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0.90939999999999999</v>
      </c>
      <c r="H3981" s="8" t="str">
        <f t="shared" si="249"/>
        <v/>
      </c>
      <c r="I3981" s="7">
        <v>0</v>
      </c>
      <c r="J3981" s="8" t="str">
        <f t="shared" si="250"/>
        <v/>
      </c>
      <c r="K3981" s="7">
        <v>26.8428</v>
      </c>
      <c r="L3981" s="7">
        <v>0.90939999999999999</v>
      </c>
      <c r="M3981" s="8">
        <f t="shared" si="251"/>
        <v>-0.96612126901813522</v>
      </c>
    </row>
    <row r="3982" spans="1:13" x14ac:dyDescent="0.25">
      <c r="A3982" s="2" t="s">
        <v>196</v>
      </c>
      <c r="B3982" s="2" t="s">
        <v>72</v>
      </c>
      <c r="C3982" s="7">
        <v>0</v>
      </c>
      <c r="D3982" s="7">
        <v>0</v>
      </c>
      <c r="E3982" s="8" t="str">
        <f t="shared" si="248"/>
        <v/>
      </c>
      <c r="F3982" s="7">
        <v>0</v>
      </c>
      <c r="G3982" s="7">
        <v>0</v>
      </c>
      <c r="H3982" s="8" t="str">
        <f t="shared" si="249"/>
        <v/>
      </c>
      <c r="I3982" s="7">
        <v>0</v>
      </c>
      <c r="J3982" s="8" t="str">
        <f t="shared" si="250"/>
        <v/>
      </c>
      <c r="K3982" s="7">
        <v>57.960990000000002</v>
      </c>
      <c r="L3982" s="7">
        <v>166.01049</v>
      </c>
      <c r="M3982" s="8">
        <f t="shared" si="251"/>
        <v>1.8641762330146534</v>
      </c>
    </row>
    <row r="3983" spans="1:13" x14ac:dyDescent="0.25">
      <c r="A3983" s="2" t="s">
        <v>196</v>
      </c>
      <c r="B3983" s="2" t="s">
        <v>77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0</v>
      </c>
      <c r="H3983" s="8" t="str">
        <f t="shared" si="249"/>
        <v/>
      </c>
      <c r="I3983" s="7">
        <v>291.14272999999997</v>
      </c>
      <c r="J3983" s="8">
        <f t="shared" si="250"/>
        <v>-1</v>
      </c>
      <c r="K3983" s="7">
        <v>0</v>
      </c>
      <c r="L3983" s="7">
        <v>304.19634000000002</v>
      </c>
      <c r="M3983" s="8" t="str">
        <f t="shared" si="251"/>
        <v/>
      </c>
    </row>
    <row r="3984" spans="1:13" x14ac:dyDescent="0.25">
      <c r="A3984" s="4" t="s">
        <v>196</v>
      </c>
      <c r="B3984" s="4" t="s">
        <v>80</v>
      </c>
      <c r="C3984" s="9">
        <v>33.297780000000003</v>
      </c>
      <c r="D3984" s="9">
        <v>0</v>
      </c>
      <c r="E3984" s="10">
        <f t="shared" si="248"/>
        <v>-1</v>
      </c>
      <c r="F3984" s="9">
        <v>1537.6358399999999</v>
      </c>
      <c r="G3984" s="9">
        <v>1061.5388</v>
      </c>
      <c r="H3984" s="10">
        <f t="shared" si="249"/>
        <v>-0.30962925525981488</v>
      </c>
      <c r="I3984" s="9">
        <v>2710.0674300000001</v>
      </c>
      <c r="J3984" s="10">
        <f t="shared" si="250"/>
        <v>-0.60829801197972411</v>
      </c>
      <c r="K3984" s="9">
        <v>17788.257890000001</v>
      </c>
      <c r="L3984" s="9">
        <v>13719.305</v>
      </c>
      <c r="M3984" s="10">
        <f t="shared" si="251"/>
        <v>-0.22874375417546866</v>
      </c>
    </row>
    <row r="3985" spans="1:13" x14ac:dyDescent="0.25">
      <c r="A3985" s="2" t="s">
        <v>197</v>
      </c>
      <c r="B3985" s="2" t="s">
        <v>15</v>
      </c>
      <c r="C3985" s="7">
        <v>0</v>
      </c>
      <c r="D3985" s="7">
        <v>0</v>
      </c>
      <c r="E3985" s="8" t="str">
        <f t="shared" si="248"/>
        <v/>
      </c>
      <c r="F3985" s="7">
        <v>4.7809400000000002</v>
      </c>
      <c r="G3985" s="7">
        <v>0.20710999999999999</v>
      </c>
      <c r="H3985" s="8">
        <f t="shared" si="249"/>
        <v>-0.95668006709977538</v>
      </c>
      <c r="I3985" s="7">
        <v>12.872540000000001</v>
      </c>
      <c r="J3985" s="8">
        <f t="shared" si="250"/>
        <v>-0.98391071226036197</v>
      </c>
      <c r="K3985" s="7">
        <v>177.91782000000001</v>
      </c>
      <c r="L3985" s="7">
        <v>62.998249999999999</v>
      </c>
      <c r="M3985" s="8">
        <f t="shared" si="251"/>
        <v>-0.64591377075101297</v>
      </c>
    </row>
    <row r="3986" spans="1:13" x14ac:dyDescent="0.25">
      <c r="A3986" s="2" t="s">
        <v>197</v>
      </c>
      <c r="B3986" s="2" t="s">
        <v>17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19.824760000000001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0</v>
      </c>
      <c r="L3986" s="7">
        <v>19.824760000000001</v>
      </c>
      <c r="M3986" s="8" t="str">
        <f t="shared" si="251"/>
        <v/>
      </c>
    </row>
    <row r="3987" spans="1:13" x14ac:dyDescent="0.25">
      <c r="A3987" s="2" t="s">
        <v>197</v>
      </c>
      <c r="B3987" s="2" t="s">
        <v>18</v>
      </c>
      <c r="C3987" s="7">
        <v>0</v>
      </c>
      <c r="D3987" s="7">
        <v>0</v>
      </c>
      <c r="E3987" s="8" t="str">
        <f t="shared" si="248"/>
        <v/>
      </c>
      <c r="F3987" s="7">
        <v>0</v>
      </c>
      <c r="G3987" s="7">
        <v>0</v>
      </c>
      <c r="H3987" s="8" t="str">
        <f t="shared" si="249"/>
        <v/>
      </c>
      <c r="I3987" s="7">
        <v>0</v>
      </c>
      <c r="J3987" s="8" t="str">
        <f t="shared" si="250"/>
        <v/>
      </c>
      <c r="K3987" s="7">
        <v>24.670950000000001</v>
      </c>
      <c r="L3987" s="7">
        <v>18.225000000000001</v>
      </c>
      <c r="M3987" s="8">
        <f t="shared" si="251"/>
        <v>-0.26127692691201598</v>
      </c>
    </row>
    <row r="3988" spans="1:13" x14ac:dyDescent="0.25">
      <c r="A3988" s="2" t="s">
        <v>197</v>
      </c>
      <c r="B3988" s="2" t="s">
        <v>23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0</v>
      </c>
      <c r="M3988" s="8" t="str">
        <f t="shared" si="251"/>
        <v/>
      </c>
    </row>
    <row r="3989" spans="1:13" x14ac:dyDescent="0.25">
      <c r="A3989" s="2" t="s">
        <v>197</v>
      </c>
      <c r="B3989" s="2" t="s">
        <v>25</v>
      </c>
      <c r="C3989" s="7">
        <v>0</v>
      </c>
      <c r="D3989" s="7">
        <v>0</v>
      </c>
      <c r="E3989" s="8" t="str">
        <f t="shared" si="248"/>
        <v/>
      </c>
      <c r="F3989" s="7">
        <v>79.969220000000007</v>
      </c>
      <c r="G3989" s="7">
        <v>55.321779999999997</v>
      </c>
      <c r="H3989" s="8">
        <f t="shared" si="249"/>
        <v>-0.30821158440710072</v>
      </c>
      <c r="I3989" s="7">
        <v>18.047229999999999</v>
      </c>
      <c r="J3989" s="8">
        <f t="shared" si="250"/>
        <v>2.0653889821318838</v>
      </c>
      <c r="K3989" s="7">
        <v>770.24600999999996</v>
      </c>
      <c r="L3989" s="7">
        <v>437.31205</v>
      </c>
      <c r="M3989" s="8">
        <f t="shared" si="251"/>
        <v>-0.43224366718887641</v>
      </c>
    </row>
    <row r="3990" spans="1:13" x14ac:dyDescent="0.25">
      <c r="A3990" s="2" t="s">
        <v>197</v>
      </c>
      <c r="B3990" s="2" t="s">
        <v>28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0</v>
      </c>
      <c r="H3990" s="8" t="str">
        <f t="shared" si="249"/>
        <v/>
      </c>
      <c r="I3990" s="7">
        <v>94.7</v>
      </c>
      <c r="J3990" s="8">
        <f t="shared" si="250"/>
        <v>-1</v>
      </c>
      <c r="K3990" s="7">
        <v>13.112</v>
      </c>
      <c r="L3990" s="7">
        <v>95.820179999999993</v>
      </c>
      <c r="M3990" s="8">
        <f t="shared" si="251"/>
        <v>6.3078233679072602</v>
      </c>
    </row>
    <row r="3991" spans="1:13" x14ac:dyDescent="0.25">
      <c r="A3991" s="2" t="s">
        <v>197</v>
      </c>
      <c r="B3991" s="2" t="s">
        <v>29</v>
      </c>
      <c r="C3991" s="7">
        <v>0</v>
      </c>
      <c r="D3991" s="7">
        <v>0</v>
      </c>
      <c r="E3991" s="8" t="str">
        <f t="shared" si="248"/>
        <v/>
      </c>
      <c r="F3991" s="7">
        <v>0</v>
      </c>
      <c r="G3991" s="7">
        <v>5.13</v>
      </c>
      <c r="H3991" s="8" t="str">
        <f t="shared" si="249"/>
        <v/>
      </c>
      <c r="I3991" s="7">
        <v>5</v>
      </c>
      <c r="J3991" s="8">
        <f t="shared" si="250"/>
        <v>2.6000000000000023E-2</v>
      </c>
      <c r="K3991" s="7">
        <v>0</v>
      </c>
      <c r="L3991" s="7">
        <v>44.009230000000002</v>
      </c>
      <c r="M3991" s="8" t="str">
        <f t="shared" si="251"/>
        <v/>
      </c>
    </row>
    <row r="3992" spans="1:13" x14ac:dyDescent="0.25">
      <c r="A3992" s="2" t="s">
        <v>197</v>
      </c>
      <c r="B3992" s="2" t="s">
        <v>36</v>
      </c>
      <c r="C3992" s="7">
        <v>0</v>
      </c>
      <c r="D3992" s="7">
        <v>0</v>
      </c>
      <c r="E3992" s="8" t="str">
        <f t="shared" si="248"/>
        <v/>
      </c>
      <c r="F3992" s="7">
        <v>0</v>
      </c>
      <c r="G3992" s="7">
        <v>0</v>
      </c>
      <c r="H3992" s="8" t="str">
        <f t="shared" si="249"/>
        <v/>
      </c>
      <c r="I3992" s="7">
        <v>0</v>
      </c>
      <c r="J3992" s="8" t="str">
        <f t="shared" si="250"/>
        <v/>
      </c>
      <c r="K3992" s="7">
        <v>0</v>
      </c>
      <c r="L3992" s="7">
        <v>0</v>
      </c>
      <c r="M3992" s="8" t="str">
        <f t="shared" si="251"/>
        <v/>
      </c>
    </row>
    <row r="3993" spans="1:13" x14ac:dyDescent="0.25">
      <c r="A3993" s="2" t="s">
        <v>197</v>
      </c>
      <c r="B3993" s="2" t="s">
        <v>37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48.94988</v>
      </c>
      <c r="H3993" s="8" t="str">
        <f t="shared" si="249"/>
        <v/>
      </c>
      <c r="I3993" s="7">
        <v>173.51901000000001</v>
      </c>
      <c r="J3993" s="8">
        <f t="shared" si="250"/>
        <v>-0.71789903596153537</v>
      </c>
      <c r="K3993" s="7">
        <v>57.028619999999997</v>
      </c>
      <c r="L3993" s="7">
        <v>735.15693999999996</v>
      </c>
      <c r="M3993" s="8">
        <f t="shared" si="251"/>
        <v>11.891017527690483</v>
      </c>
    </row>
    <row r="3994" spans="1:13" x14ac:dyDescent="0.25">
      <c r="A3994" s="2" t="s">
        <v>197</v>
      </c>
      <c r="B3994" s="2" t="s">
        <v>42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0</v>
      </c>
      <c r="H3994" s="8" t="str">
        <f t="shared" si="249"/>
        <v/>
      </c>
      <c r="I3994" s="7">
        <v>0</v>
      </c>
      <c r="J3994" s="8" t="str">
        <f t="shared" si="250"/>
        <v/>
      </c>
      <c r="K3994" s="7">
        <v>0</v>
      </c>
      <c r="L3994" s="7">
        <v>11.200839999999999</v>
      </c>
      <c r="M3994" s="8" t="str">
        <f t="shared" si="251"/>
        <v/>
      </c>
    </row>
    <row r="3995" spans="1:13" x14ac:dyDescent="0.25">
      <c r="A3995" s="2" t="s">
        <v>197</v>
      </c>
      <c r="B3995" s="2" t="s">
        <v>43</v>
      </c>
      <c r="C3995" s="7">
        <v>88.506460000000004</v>
      </c>
      <c r="D3995" s="7">
        <v>0</v>
      </c>
      <c r="E3995" s="8">
        <f t="shared" si="248"/>
        <v>-1</v>
      </c>
      <c r="F3995" s="7">
        <v>1530.6315199999999</v>
      </c>
      <c r="G3995" s="7">
        <v>2110.6478699999998</v>
      </c>
      <c r="H3995" s="8">
        <f t="shared" si="249"/>
        <v>0.37893924332617934</v>
      </c>
      <c r="I3995" s="7">
        <v>3115.5421799999999</v>
      </c>
      <c r="J3995" s="8">
        <f t="shared" si="250"/>
        <v>-0.32254235440972268</v>
      </c>
      <c r="K3995" s="7">
        <v>8035.1406699999998</v>
      </c>
      <c r="L3995" s="7">
        <v>15832.12356</v>
      </c>
      <c r="M3995" s="8">
        <f t="shared" si="251"/>
        <v>0.97036047161076033</v>
      </c>
    </row>
    <row r="3996" spans="1:13" x14ac:dyDescent="0.25">
      <c r="A3996" s="2" t="s">
        <v>197</v>
      </c>
      <c r="B3996" s="2" t="s">
        <v>44</v>
      </c>
      <c r="C3996" s="7">
        <v>70.100260000000006</v>
      </c>
      <c r="D3996" s="7">
        <v>0</v>
      </c>
      <c r="E3996" s="8">
        <f t="shared" si="248"/>
        <v>-1</v>
      </c>
      <c r="F3996" s="7">
        <v>1586.9789699999999</v>
      </c>
      <c r="G3996" s="7">
        <v>2380.4876199999999</v>
      </c>
      <c r="H3996" s="8">
        <f t="shared" si="249"/>
        <v>0.50001207640451595</v>
      </c>
      <c r="I3996" s="7">
        <v>2950.2699899999998</v>
      </c>
      <c r="J3996" s="8">
        <f t="shared" si="250"/>
        <v>-0.193128890552827</v>
      </c>
      <c r="K3996" s="7">
        <v>13495.50647</v>
      </c>
      <c r="L3996" s="7">
        <v>18370.271939999999</v>
      </c>
      <c r="M3996" s="8">
        <f t="shared" si="251"/>
        <v>0.36121397006006539</v>
      </c>
    </row>
    <row r="3997" spans="1:13" x14ac:dyDescent="0.25">
      <c r="A3997" s="2" t="s">
        <v>197</v>
      </c>
      <c r="B3997" s="2" t="s">
        <v>45</v>
      </c>
      <c r="C3997" s="7">
        <v>0</v>
      </c>
      <c r="D3997" s="7">
        <v>0</v>
      </c>
      <c r="E3997" s="8" t="str">
        <f t="shared" si="248"/>
        <v/>
      </c>
      <c r="F3997" s="7">
        <v>0</v>
      </c>
      <c r="G3997" s="7">
        <v>0</v>
      </c>
      <c r="H3997" s="8" t="str">
        <f t="shared" si="249"/>
        <v/>
      </c>
      <c r="I3997" s="7">
        <v>0</v>
      </c>
      <c r="J3997" s="8" t="str">
        <f t="shared" si="250"/>
        <v/>
      </c>
      <c r="K3997" s="7">
        <v>37.543819999999997</v>
      </c>
      <c r="L3997" s="7">
        <v>0</v>
      </c>
      <c r="M3997" s="8">
        <f t="shared" si="251"/>
        <v>-1</v>
      </c>
    </row>
    <row r="3998" spans="1:13" x14ac:dyDescent="0.25">
      <c r="A3998" s="2" t="s">
        <v>197</v>
      </c>
      <c r="B3998" s="2" t="s">
        <v>53</v>
      </c>
      <c r="C3998" s="7">
        <v>0</v>
      </c>
      <c r="D3998" s="7">
        <v>0</v>
      </c>
      <c r="E3998" s="8" t="str">
        <f t="shared" si="248"/>
        <v/>
      </c>
      <c r="F3998" s="7">
        <v>31.5625</v>
      </c>
      <c r="G3998" s="7">
        <v>190.92169000000001</v>
      </c>
      <c r="H3998" s="8">
        <f t="shared" si="249"/>
        <v>5.049004039603961</v>
      </c>
      <c r="I3998" s="7">
        <v>37.913319999999999</v>
      </c>
      <c r="J3998" s="8">
        <f t="shared" si="250"/>
        <v>4.0357417920667462</v>
      </c>
      <c r="K3998" s="7">
        <v>980.91543999999999</v>
      </c>
      <c r="L3998" s="7">
        <v>817.63543000000004</v>
      </c>
      <c r="M3998" s="8">
        <f t="shared" si="251"/>
        <v>-0.16645676410190868</v>
      </c>
    </row>
    <row r="3999" spans="1:13" x14ac:dyDescent="0.25">
      <c r="A3999" s="2" t="s">
        <v>197</v>
      </c>
      <c r="B3999" s="2" t="s">
        <v>54</v>
      </c>
      <c r="C3999" s="7">
        <v>0</v>
      </c>
      <c r="D3999" s="7">
        <v>0</v>
      </c>
      <c r="E3999" s="8" t="str">
        <f t="shared" si="248"/>
        <v/>
      </c>
      <c r="F3999" s="7">
        <v>20.73639</v>
      </c>
      <c r="G3999" s="7">
        <v>7.5074500000000004</v>
      </c>
      <c r="H3999" s="8">
        <f t="shared" si="249"/>
        <v>-0.63795771588015082</v>
      </c>
      <c r="I3999" s="7">
        <v>36.290390000000002</v>
      </c>
      <c r="J3999" s="8">
        <f t="shared" si="250"/>
        <v>-0.79312842876585232</v>
      </c>
      <c r="K3999" s="7">
        <v>160.95515</v>
      </c>
      <c r="L3999" s="7">
        <v>175.90319</v>
      </c>
      <c r="M3999" s="8">
        <f t="shared" si="251"/>
        <v>9.2870840106700436E-2</v>
      </c>
    </row>
    <row r="4000" spans="1:13" x14ac:dyDescent="0.25">
      <c r="A4000" s="2" t="s">
        <v>197</v>
      </c>
      <c r="B4000" s="2" t="s">
        <v>57</v>
      </c>
      <c r="C4000" s="7">
        <v>0</v>
      </c>
      <c r="D4000" s="7">
        <v>0</v>
      </c>
      <c r="E4000" s="8" t="str">
        <f t="shared" si="248"/>
        <v/>
      </c>
      <c r="F4000" s="7">
        <v>170.51523</v>
      </c>
      <c r="G4000" s="7">
        <v>54.3</v>
      </c>
      <c r="H4000" s="8">
        <f t="shared" si="249"/>
        <v>-0.68155337209468037</v>
      </c>
      <c r="I4000" s="7">
        <v>15.370939999999999</v>
      </c>
      <c r="J4000" s="8">
        <f t="shared" si="250"/>
        <v>2.5326401638416387</v>
      </c>
      <c r="K4000" s="7">
        <v>1200.18262</v>
      </c>
      <c r="L4000" s="7">
        <v>692.49026000000003</v>
      </c>
      <c r="M4000" s="8">
        <f t="shared" si="251"/>
        <v>-0.42301259120049584</v>
      </c>
    </row>
    <row r="4001" spans="1:13" x14ac:dyDescent="0.25">
      <c r="A4001" s="2" t="s">
        <v>197</v>
      </c>
      <c r="B4001" s="2" t="s">
        <v>59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5.8014000000000001</v>
      </c>
      <c r="J4001" s="8">
        <f t="shared" si="250"/>
        <v>-1</v>
      </c>
      <c r="K4001" s="7">
        <v>0</v>
      </c>
      <c r="L4001" s="7">
        <v>5.8014000000000001</v>
      </c>
      <c r="M4001" s="8" t="str">
        <f t="shared" si="251"/>
        <v/>
      </c>
    </row>
    <row r="4002" spans="1:13" x14ac:dyDescent="0.25">
      <c r="A4002" s="2" t="s">
        <v>197</v>
      </c>
      <c r="B4002" s="2" t="s">
        <v>63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18.182790000000001</v>
      </c>
      <c r="H4002" s="8" t="str">
        <f t="shared" si="249"/>
        <v/>
      </c>
      <c r="I4002" s="7">
        <v>0</v>
      </c>
      <c r="J4002" s="8" t="str">
        <f t="shared" si="250"/>
        <v/>
      </c>
      <c r="K4002" s="7">
        <v>0</v>
      </c>
      <c r="L4002" s="7">
        <v>18.182790000000001</v>
      </c>
      <c r="M4002" s="8" t="str">
        <f t="shared" si="251"/>
        <v/>
      </c>
    </row>
    <row r="4003" spans="1:13" x14ac:dyDescent="0.25">
      <c r="A4003" s="2" t="s">
        <v>197</v>
      </c>
      <c r="B4003" s="2" t="s">
        <v>64</v>
      </c>
      <c r="C4003" s="7">
        <v>0</v>
      </c>
      <c r="D4003" s="7">
        <v>0</v>
      </c>
      <c r="E4003" s="8" t="str">
        <f t="shared" si="248"/>
        <v/>
      </c>
      <c r="F4003" s="7">
        <v>1.8649800000000001</v>
      </c>
      <c r="G4003" s="7">
        <v>0</v>
      </c>
      <c r="H4003" s="8">
        <f t="shared" si="249"/>
        <v>-1</v>
      </c>
      <c r="I4003" s="7">
        <v>0</v>
      </c>
      <c r="J4003" s="8" t="str">
        <f t="shared" si="250"/>
        <v/>
      </c>
      <c r="K4003" s="7">
        <v>11.65907</v>
      </c>
      <c r="L4003" s="7">
        <v>4.9337900000000001</v>
      </c>
      <c r="M4003" s="8">
        <f t="shared" si="251"/>
        <v>-0.57682816897059541</v>
      </c>
    </row>
    <row r="4004" spans="1:13" x14ac:dyDescent="0.25">
      <c r="A4004" s="2" t="s">
        <v>197</v>
      </c>
      <c r="B4004" s="2" t="s">
        <v>66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0</v>
      </c>
      <c r="H4004" s="8" t="str">
        <f t="shared" si="249"/>
        <v/>
      </c>
      <c r="I4004" s="7">
        <v>0</v>
      </c>
      <c r="J4004" s="8" t="str">
        <f t="shared" si="250"/>
        <v/>
      </c>
      <c r="K4004" s="7">
        <v>0</v>
      </c>
      <c r="L4004" s="7">
        <v>67.993390000000005</v>
      </c>
      <c r="M4004" s="8" t="str">
        <f t="shared" si="251"/>
        <v/>
      </c>
    </row>
    <row r="4005" spans="1:13" x14ac:dyDescent="0.25">
      <c r="A4005" s="2" t="s">
        <v>197</v>
      </c>
      <c r="B4005" s="2" t="s">
        <v>72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0</v>
      </c>
      <c r="H4005" s="8" t="str">
        <f t="shared" si="249"/>
        <v/>
      </c>
      <c r="I4005" s="7">
        <v>0</v>
      </c>
      <c r="J4005" s="8" t="str">
        <f t="shared" si="250"/>
        <v/>
      </c>
      <c r="K4005" s="7">
        <v>0</v>
      </c>
      <c r="L4005" s="7">
        <v>5.7967500000000003</v>
      </c>
      <c r="M4005" s="8" t="str">
        <f t="shared" si="251"/>
        <v/>
      </c>
    </row>
    <row r="4006" spans="1:13" x14ac:dyDescent="0.25">
      <c r="A4006" s="2" t="s">
        <v>197</v>
      </c>
      <c r="B4006" s="2" t="s">
        <v>75</v>
      </c>
      <c r="C4006" s="7">
        <v>0</v>
      </c>
      <c r="D4006" s="7">
        <v>0</v>
      </c>
      <c r="E4006" s="8" t="str">
        <f t="shared" si="248"/>
        <v/>
      </c>
      <c r="F4006" s="7">
        <v>0</v>
      </c>
      <c r="G4006" s="7">
        <v>0</v>
      </c>
      <c r="H4006" s="8" t="str">
        <f t="shared" si="249"/>
        <v/>
      </c>
      <c r="I4006" s="7">
        <v>0</v>
      </c>
      <c r="J4006" s="8" t="str">
        <f t="shared" si="250"/>
        <v/>
      </c>
      <c r="K4006" s="7">
        <v>78.843559999999997</v>
      </c>
      <c r="L4006" s="7">
        <v>313.39760000000001</v>
      </c>
      <c r="M4006" s="8">
        <f t="shared" si="251"/>
        <v>2.9749295947570102</v>
      </c>
    </row>
    <row r="4007" spans="1:13" x14ac:dyDescent="0.25">
      <c r="A4007" s="4" t="s">
        <v>197</v>
      </c>
      <c r="B4007" s="4" t="s">
        <v>80</v>
      </c>
      <c r="C4007" s="9">
        <v>158.60672</v>
      </c>
      <c r="D4007" s="9">
        <v>0</v>
      </c>
      <c r="E4007" s="10">
        <f t="shared" si="248"/>
        <v>-1</v>
      </c>
      <c r="F4007" s="9">
        <v>3427.0397499999999</v>
      </c>
      <c r="G4007" s="9">
        <v>4891.4809500000001</v>
      </c>
      <c r="H4007" s="10">
        <f t="shared" si="249"/>
        <v>0.42731958390619784</v>
      </c>
      <c r="I4007" s="9">
        <v>6465.3270000000002</v>
      </c>
      <c r="J4007" s="10">
        <f t="shared" si="250"/>
        <v>-0.24342868504562876</v>
      </c>
      <c r="K4007" s="9">
        <v>25043.7222</v>
      </c>
      <c r="L4007" s="9">
        <v>37729.07735</v>
      </c>
      <c r="M4007" s="10">
        <f t="shared" si="251"/>
        <v>0.50652834465637064</v>
      </c>
    </row>
    <row r="4008" spans="1:13" x14ac:dyDescent="0.25">
      <c r="A4008" s="2" t="s">
        <v>198</v>
      </c>
      <c r="B4008" s="2" t="s">
        <v>9</v>
      </c>
      <c r="C4008" s="7">
        <v>0</v>
      </c>
      <c r="D4008" s="7">
        <v>0</v>
      </c>
      <c r="E4008" s="8" t="str">
        <f t="shared" si="248"/>
        <v/>
      </c>
      <c r="F4008" s="7">
        <v>5.1456</v>
      </c>
      <c r="G4008" s="7">
        <v>0</v>
      </c>
      <c r="H4008" s="8">
        <f t="shared" si="249"/>
        <v>-1</v>
      </c>
      <c r="I4008" s="7">
        <v>9.2949999999999999</v>
      </c>
      <c r="J4008" s="8">
        <f t="shared" si="250"/>
        <v>-1</v>
      </c>
      <c r="K4008" s="7">
        <v>43.1248</v>
      </c>
      <c r="L4008" s="7">
        <v>27</v>
      </c>
      <c r="M4008" s="8">
        <f t="shared" si="251"/>
        <v>-0.3739101398731125</v>
      </c>
    </row>
    <row r="4009" spans="1:13" x14ac:dyDescent="0.25">
      <c r="A4009" s="2" t="s">
        <v>198</v>
      </c>
      <c r="B4009" s="2" t="s">
        <v>11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13.8535</v>
      </c>
      <c r="H4009" s="8" t="str">
        <f t="shared" si="249"/>
        <v/>
      </c>
      <c r="I4009" s="7">
        <v>12.950889999999999</v>
      </c>
      <c r="J4009" s="8">
        <f t="shared" si="250"/>
        <v>6.9694824062284555E-2</v>
      </c>
      <c r="K4009" s="7">
        <v>0</v>
      </c>
      <c r="L4009" s="7">
        <v>108.29199</v>
      </c>
      <c r="M4009" s="8" t="str">
        <f t="shared" si="251"/>
        <v/>
      </c>
    </row>
    <row r="4010" spans="1:13" x14ac:dyDescent="0.25">
      <c r="A4010" s="2" t="s">
        <v>198</v>
      </c>
      <c r="B4010" s="2" t="s">
        <v>15</v>
      </c>
      <c r="C4010" s="7">
        <v>0</v>
      </c>
      <c r="D4010" s="7">
        <v>0</v>
      </c>
      <c r="E4010" s="8" t="str">
        <f t="shared" si="248"/>
        <v/>
      </c>
      <c r="F4010" s="7">
        <v>16.402000000000001</v>
      </c>
      <c r="G4010" s="7">
        <v>67.91</v>
      </c>
      <c r="H4010" s="8">
        <f t="shared" si="249"/>
        <v>3.1403487379587851</v>
      </c>
      <c r="I4010" s="7">
        <v>36.768999999999998</v>
      </c>
      <c r="J4010" s="8">
        <f t="shared" si="250"/>
        <v>0.84693627784274805</v>
      </c>
      <c r="K4010" s="7">
        <v>219.29146</v>
      </c>
      <c r="L4010" s="7">
        <v>290.3528</v>
      </c>
      <c r="M4010" s="8">
        <f t="shared" si="251"/>
        <v>0.3240497372765907</v>
      </c>
    </row>
    <row r="4011" spans="1:13" x14ac:dyDescent="0.25">
      <c r="A4011" s="2" t="s">
        <v>198</v>
      </c>
      <c r="B4011" s="2" t="s">
        <v>16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0</v>
      </c>
      <c r="J4011" s="8" t="str">
        <f t="shared" si="250"/>
        <v/>
      </c>
      <c r="K4011" s="7">
        <v>0</v>
      </c>
      <c r="L4011" s="7">
        <v>3.9841799999999998</v>
      </c>
      <c r="M4011" s="8" t="str">
        <f t="shared" si="251"/>
        <v/>
      </c>
    </row>
    <row r="4012" spans="1:13" x14ac:dyDescent="0.25">
      <c r="A4012" s="2" t="s">
        <v>198</v>
      </c>
      <c r="B4012" s="2" t="s">
        <v>17</v>
      </c>
      <c r="C4012" s="7">
        <v>0</v>
      </c>
      <c r="D4012" s="7">
        <v>0</v>
      </c>
      <c r="E4012" s="8" t="str">
        <f t="shared" si="248"/>
        <v/>
      </c>
      <c r="F4012" s="7">
        <v>27.132159999999999</v>
      </c>
      <c r="G4012" s="7">
        <v>27.635999999999999</v>
      </c>
      <c r="H4012" s="8">
        <f t="shared" si="249"/>
        <v>1.8569844789356971E-2</v>
      </c>
      <c r="I4012" s="7">
        <v>0</v>
      </c>
      <c r="J4012" s="8" t="str">
        <f t="shared" si="250"/>
        <v/>
      </c>
      <c r="K4012" s="7">
        <v>335.50402000000003</v>
      </c>
      <c r="L4012" s="7">
        <v>308.62079999999997</v>
      </c>
      <c r="M4012" s="8">
        <f t="shared" si="251"/>
        <v>-8.0127862551393703E-2</v>
      </c>
    </row>
    <row r="4013" spans="1:13" x14ac:dyDescent="0.25">
      <c r="A4013" s="2" t="s">
        <v>198</v>
      </c>
      <c r="B4013" s="2" t="s">
        <v>18</v>
      </c>
      <c r="C4013" s="7">
        <v>0</v>
      </c>
      <c r="D4013" s="7">
        <v>0</v>
      </c>
      <c r="E4013" s="8" t="str">
        <f t="shared" si="248"/>
        <v/>
      </c>
      <c r="F4013" s="7">
        <v>0</v>
      </c>
      <c r="G4013" s="7">
        <v>29.129200000000001</v>
      </c>
      <c r="H4013" s="8" t="str">
        <f t="shared" si="249"/>
        <v/>
      </c>
      <c r="I4013" s="7">
        <v>0</v>
      </c>
      <c r="J4013" s="8" t="str">
        <f t="shared" si="250"/>
        <v/>
      </c>
      <c r="K4013" s="7">
        <v>13.2515</v>
      </c>
      <c r="L4013" s="7">
        <v>60.436950000000003</v>
      </c>
      <c r="M4013" s="8">
        <f t="shared" si="251"/>
        <v>3.560762932498208</v>
      </c>
    </row>
    <row r="4014" spans="1:13" x14ac:dyDescent="0.25">
      <c r="A4014" s="2" t="s">
        <v>198</v>
      </c>
      <c r="B4014" s="2" t="s">
        <v>25</v>
      </c>
      <c r="C4014" s="7">
        <v>49.10613</v>
      </c>
      <c r="D4014" s="7">
        <v>0</v>
      </c>
      <c r="E4014" s="8">
        <f t="shared" si="248"/>
        <v>-1</v>
      </c>
      <c r="F4014" s="7">
        <v>239.11031</v>
      </c>
      <c r="G4014" s="7">
        <v>181.93366</v>
      </c>
      <c r="H4014" s="8">
        <f t="shared" si="249"/>
        <v>-0.23912247865849023</v>
      </c>
      <c r="I4014" s="7">
        <v>280.95897000000002</v>
      </c>
      <c r="J4014" s="8">
        <f t="shared" si="250"/>
        <v>-0.35245470183778083</v>
      </c>
      <c r="K4014" s="7">
        <v>1892.17956</v>
      </c>
      <c r="L4014" s="7">
        <v>2138.7187699999999</v>
      </c>
      <c r="M4014" s="8">
        <f t="shared" si="251"/>
        <v>0.13029377085121885</v>
      </c>
    </row>
    <row r="4015" spans="1:13" x14ac:dyDescent="0.25">
      <c r="A4015" s="2" t="s">
        <v>198</v>
      </c>
      <c r="B4015" s="2" t="s">
        <v>26</v>
      </c>
      <c r="C4015" s="7">
        <v>33.493079999999999</v>
      </c>
      <c r="D4015" s="7">
        <v>0</v>
      </c>
      <c r="E4015" s="8">
        <f t="shared" si="248"/>
        <v>-1</v>
      </c>
      <c r="F4015" s="7">
        <v>33.493079999999999</v>
      </c>
      <c r="G4015" s="7">
        <v>0</v>
      </c>
      <c r="H4015" s="8">
        <f t="shared" si="249"/>
        <v>-1</v>
      </c>
      <c r="I4015" s="7">
        <v>0</v>
      </c>
      <c r="J4015" s="8" t="str">
        <f t="shared" si="250"/>
        <v/>
      </c>
      <c r="K4015" s="7">
        <v>33.493079999999999</v>
      </c>
      <c r="L4015" s="7">
        <v>0</v>
      </c>
      <c r="M4015" s="8">
        <f t="shared" si="251"/>
        <v>-1</v>
      </c>
    </row>
    <row r="4016" spans="1:13" x14ac:dyDescent="0.25">
      <c r="A4016" s="2" t="s">
        <v>198</v>
      </c>
      <c r="B4016" s="2" t="s">
        <v>29</v>
      </c>
      <c r="C4016" s="7">
        <v>0</v>
      </c>
      <c r="D4016" s="7">
        <v>0</v>
      </c>
      <c r="E4016" s="8" t="str">
        <f t="shared" si="248"/>
        <v/>
      </c>
      <c r="F4016" s="7">
        <v>77.736930000000001</v>
      </c>
      <c r="G4016" s="7">
        <v>71.591880000000003</v>
      </c>
      <c r="H4016" s="8">
        <f t="shared" si="249"/>
        <v>-7.9049301278041217E-2</v>
      </c>
      <c r="I4016" s="7">
        <v>104.38677</v>
      </c>
      <c r="J4016" s="8">
        <f t="shared" si="250"/>
        <v>-0.31416711140693399</v>
      </c>
      <c r="K4016" s="7">
        <v>362.72620000000001</v>
      </c>
      <c r="L4016" s="7">
        <v>696.63756999999998</v>
      </c>
      <c r="M4016" s="8">
        <f t="shared" si="251"/>
        <v>0.92056038411341667</v>
      </c>
    </row>
    <row r="4017" spans="1:13" x14ac:dyDescent="0.25">
      <c r="A4017" s="2" t="s">
        <v>198</v>
      </c>
      <c r="B4017" s="2" t="s">
        <v>37</v>
      </c>
      <c r="C4017" s="7">
        <v>101.47823</v>
      </c>
      <c r="D4017" s="7">
        <v>0</v>
      </c>
      <c r="E4017" s="8">
        <f t="shared" si="248"/>
        <v>-1</v>
      </c>
      <c r="F4017" s="7">
        <v>1544.17184</v>
      </c>
      <c r="G4017" s="7">
        <v>952.81939999999997</v>
      </c>
      <c r="H4017" s="8">
        <f t="shared" si="249"/>
        <v>-0.3829576635719506</v>
      </c>
      <c r="I4017" s="7">
        <v>1760.81603</v>
      </c>
      <c r="J4017" s="8">
        <f t="shared" si="250"/>
        <v>-0.45887623478757178</v>
      </c>
      <c r="K4017" s="7">
        <v>5810.1020399999998</v>
      </c>
      <c r="L4017" s="7">
        <v>8657.3095300000004</v>
      </c>
      <c r="M4017" s="8">
        <f t="shared" si="251"/>
        <v>0.49004431770702617</v>
      </c>
    </row>
    <row r="4018" spans="1:13" x14ac:dyDescent="0.25">
      <c r="A4018" s="2" t="s">
        <v>198</v>
      </c>
      <c r="B4018" s="2" t="s">
        <v>40</v>
      </c>
      <c r="C4018" s="7">
        <v>0</v>
      </c>
      <c r="D4018" s="7">
        <v>0</v>
      </c>
      <c r="E4018" s="8" t="str">
        <f t="shared" si="248"/>
        <v/>
      </c>
      <c r="F4018" s="7">
        <v>0</v>
      </c>
      <c r="G4018" s="7">
        <v>62.879660000000001</v>
      </c>
      <c r="H4018" s="8" t="str">
        <f t="shared" si="249"/>
        <v/>
      </c>
      <c r="I4018" s="7">
        <v>0</v>
      </c>
      <c r="J4018" s="8" t="str">
        <f t="shared" si="250"/>
        <v/>
      </c>
      <c r="K4018" s="7">
        <v>34.996119999999998</v>
      </c>
      <c r="L4018" s="7">
        <v>110.15675</v>
      </c>
      <c r="M4018" s="8">
        <f t="shared" si="251"/>
        <v>2.1476846576134729</v>
      </c>
    </row>
    <row r="4019" spans="1:13" x14ac:dyDescent="0.25">
      <c r="A4019" s="2" t="s">
        <v>198</v>
      </c>
      <c r="B4019" s="2" t="s">
        <v>43</v>
      </c>
      <c r="C4019" s="7">
        <v>0</v>
      </c>
      <c r="D4019" s="7">
        <v>0</v>
      </c>
      <c r="E4019" s="8" t="str">
        <f t="shared" si="248"/>
        <v/>
      </c>
      <c r="F4019" s="7">
        <v>129.48159000000001</v>
      </c>
      <c r="G4019" s="7">
        <v>520.91732999999999</v>
      </c>
      <c r="H4019" s="8">
        <f t="shared" si="249"/>
        <v>3.0230995773221503</v>
      </c>
      <c r="I4019" s="7">
        <v>5949.3190199999999</v>
      </c>
      <c r="J4019" s="8">
        <f t="shared" si="250"/>
        <v>-0.9124408477257957</v>
      </c>
      <c r="K4019" s="7">
        <v>43964.290459999997</v>
      </c>
      <c r="L4019" s="7">
        <v>48535.180480000003</v>
      </c>
      <c r="M4019" s="8">
        <f t="shared" si="251"/>
        <v>0.10396824268456539</v>
      </c>
    </row>
    <row r="4020" spans="1:13" x14ac:dyDescent="0.25">
      <c r="A4020" s="2" t="s">
        <v>198</v>
      </c>
      <c r="B4020" s="2" t="s">
        <v>44</v>
      </c>
      <c r="C4020" s="7">
        <v>0</v>
      </c>
      <c r="D4020" s="7">
        <v>0</v>
      </c>
      <c r="E4020" s="8" t="str">
        <f t="shared" si="248"/>
        <v/>
      </c>
      <c r="F4020" s="7">
        <v>174.40921</v>
      </c>
      <c r="G4020" s="7">
        <v>13.49292</v>
      </c>
      <c r="H4020" s="8">
        <f t="shared" si="249"/>
        <v>-0.92263642499154719</v>
      </c>
      <c r="I4020" s="7">
        <v>22.95</v>
      </c>
      <c r="J4020" s="8">
        <f t="shared" si="250"/>
        <v>-0.41207320261437907</v>
      </c>
      <c r="K4020" s="7">
        <v>858.99062000000004</v>
      </c>
      <c r="L4020" s="7">
        <v>689.40715999999998</v>
      </c>
      <c r="M4020" s="8">
        <f t="shared" si="251"/>
        <v>-0.19742178325532822</v>
      </c>
    </row>
    <row r="4021" spans="1:13" x14ac:dyDescent="0.25">
      <c r="A4021" s="2" t="s">
        <v>198</v>
      </c>
      <c r="B4021" s="2" t="s">
        <v>45</v>
      </c>
      <c r="C4021" s="7">
        <v>0</v>
      </c>
      <c r="D4021" s="7">
        <v>0</v>
      </c>
      <c r="E4021" s="8" t="str">
        <f t="shared" si="248"/>
        <v/>
      </c>
      <c r="F4021" s="7">
        <v>216.92388</v>
      </c>
      <c r="G4021" s="7">
        <v>106.73309999999999</v>
      </c>
      <c r="H4021" s="8">
        <f t="shared" si="249"/>
        <v>-0.50796980028201599</v>
      </c>
      <c r="I4021" s="7">
        <v>73.861069999999998</v>
      </c>
      <c r="J4021" s="8">
        <f t="shared" si="250"/>
        <v>0.44505217701287014</v>
      </c>
      <c r="K4021" s="7">
        <v>343.93925000000002</v>
      </c>
      <c r="L4021" s="7">
        <v>211.07854</v>
      </c>
      <c r="M4021" s="8">
        <f t="shared" si="251"/>
        <v>-0.38629121276504497</v>
      </c>
    </row>
    <row r="4022" spans="1:13" x14ac:dyDescent="0.25">
      <c r="A4022" s="2" t="s">
        <v>198</v>
      </c>
      <c r="B4022" s="2" t="s">
        <v>48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0</v>
      </c>
      <c r="H4022" s="8" t="str">
        <f t="shared" si="249"/>
        <v/>
      </c>
      <c r="I4022" s="7">
        <v>0</v>
      </c>
      <c r="J4022" s="8" t="str">
        <f t="shared" si="250"/>
        <v/>
      </c>
      <c r="K4022" s="7">
        <v>18.739660000000001</v>
      </c>
      <c r="L4022" s="7">
        <v>633.01868999999999</v>
      </c>
      <c r="M4022" s="8">
        <f t="shared" si="251"/>
        <v>32.779625137275701</v>
      </c>
    </row>
    <row r="4023" spans="1:13" x14ac:dyDescent="0.25">
      <c r="A4023" s="2" t="s">
        <v>198</v>
      </c>
      <c r="B4023" s="2" t="s">
        <v>53</v>
      </c>
      <c r="C4023" s="7">
        <v>0</v>
      </c>
      <c r="D4023" s="7">
        <v>0</v>
      </c>
      <c r="E4023" s="8" t="str">
        <f t="shared" si="248"/>
        <v/>
      </c>
      <c r="F4023" s="7">
        <v>181.7569</v>
      </c>
      <c r="G4023" s="7">
        <v>0</v>
      </c>
      <c r="H4023" s="8">
        <f t="shared" si="249"/>
        <v>-1</v>
      </c>
      <c r="I4023" s="7">
        <v>100.64429</v>
      </c>
      <c r="J4023" s="8">
        <f t="shared" si="250"/>
        <v>-1</v>
      </c>
      <c r="K4023" s="7">
        <v>1271.9254599999999</v>
      </c>
      <c r="L4023" s="7">
        <v>355.91845999999998</v>
      </c>
      <c r="M4023" s="8">
        <f t="shared" si="251"/>
        <v>-0.72017349192774238</v>
      </c>
    </row>
    <row r="4024" spans="1:13" x14ac:dyDescent="0.25">
      <c r="A4024" s="2" t="s">
        <v>198</v>
      </c>
      <c r="B4024" s="2" t="s">
        <v>54</v>
      </c>
      <c r="C4024" s="7">
        <v>0</v>
      </c>
      <c r="D4024" s="7">
        <v>0</v>
      </c>
      <c r="E4024" s="8" t="str">
        <f t="shared" si="248"/>
        <v/>
      </c>
      <c r="F4024" s="7">
        <v>12.95687</v>
      </c>
      <c r="G4024" s="7">
        <v>57.5824</v>
      </c>
      <c r="H4024" s="8">
        <f t="shared" si="249"/>
        <v>3.4441597391962722</v>
      </c>
      <c r="I4024" s="7">
        <v>29.284510000000001</v>
      </c>
      <c r="J4024" s="8">
        <f t="shared" si="250"/>
        <v>0.96630915115192284</v>
      </c>
      <c r="K4024" s="7">
        <v>73.532510000000002</v>
      </c>
      <c r="L4024" s="7">
        <v>144.29061999999999</v>
      </c>
      <c r="M4024" s="8">
        <f t="shared" si="251"/>
        <v>0.96226974980182223</v>
      </c>
    </row>
    <row r="4025" spans="1:13" x14ac:dyDescent="0.25">
      <c r="A4025" s="2" t="s">
        <v>198</v>
      </c>
      <c r="B4025" s="2" t="s">
        <v>55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0</v>
      </c>
      <c r="H4025" s="8" t="str">
        <f t="shared" si="249"/>
        <v/>
      </c>
      <c r="I4025" s="7">
        <v>18.761759999999999</v>
      </c>
      <c r="J4025" s="8">
        <f t="shared" si="250"/>
        <v>-1</v>
      </c>
      <c r="K4025" s="7">
        <v>0</v>
      </c>
      <c r="L4025" s="7">
        <v>18.761759999999999</v>
      </c>
      <c r="M4025" s="8" t="str">
        <f t="shared" si="251"/>
        <v/>
      </c>
    </row>
    <row r="4026" spans="1:13" x14ac:dyDescent="0.25">
      <c r="A4026" s="2" t="s">
        <v>198</v>
      </c>
      <c r="B4026" s="2" t="s">
        <v>57</v>
      </c>
      <c r="C4026" s="7">
        <v>0</v>
      </c>
      <c r="D4026" s="7">
        <v>0</v>
      </c>
      <c r="E4026" s="8" t="str">
        <f t="shared" si="248"/>
        <v/>
      </c>
      <c r="F4026" s="7">
        <v>74.334999999999994</v>
      </c>
      <c r="G4026" s="7">
        <v>41.585000000000001</v>
      </c>
      <c r="H4026" s="8">
        <f t="shared" si="249"/>
        <v>-0.44057308132104656</v>
      </c>
      <c r="I4026" s="7">
        <v>41.856250000000003</v>
      </c>
      <c r="J4026" s="8">
        <f t="shared" si="250"/>
        <v>-6.4805136628341975E-3</v>
      </c>
      <c r="K4026" s="7">
        <v>440.72438</v>
      </c>
      <c r="L4026" s="7">
        <v>375.20625000000001</v>
      </c>
      <c r="M4026" s="8">
        <f t="shared" si="251"/>
        <v>-0.14866009908505629</v>
      </c>
    </row>
    <row r="4027" spans="1:13" x14ac:dyDescent="0.25">
      <c r="A4027" s="2" t="s">
        <v>198</v>
      </c>
      <c r="B4027" s="2" t="s">
        <v>59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14.222619999999999</v>
      </c>
      <c r="J4027" s="8">
        <f t="shared" si="250"/>
        <v>-1</v>
      </c>
      <c r="K4027" s="7">
        <v>0</v>
      </c>
      <c r="L4027" s="7">
        <v>30.38674</v>
      </c>
      <c r="M4027" s="8" t="str">
        <f t="shared" si="251"/>
        <v/>
      </c>
    </row>
    <row r="4028" spans="1:13" x14ac:dyDescent="0.25">
      <c r="A4028" s="2" t="s">
        <v>198</v>
      </c>
      <c r="B4028" s="2" t="s">
        <v>60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30.70646</v>
      </c>
      <c r="L4028" s="7">
        <v>19.30864</v>
      </c>
      <c r="M4028" s="8">
        <f t="shared" si="251"/>
        <v>-0.37118638879245602</v>
      </c>
    </row>
    <row r="4029" spans="1:13" x14ac:dyDescent="0.25">
      <c r="A4029" s="2" t="s">
        <v>198</v>
      </c>
      <c r="B4029" s="2" t="s">
        <v>66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0</v>
      </c>
      <c r="L4029" s="7">
        <v>0</v>
      </c>
      <c r="M4029" s="8" t="str">
        <f t="shared" si="251"/>
        <v/>
      </c>
    </row>
    <row r="4030" spans="1:13" x14ac:dyDescent="0.25">
      <c r="A4030" s="2" t="s">
        <v>198</v>
      </c>
      <c r="B4030" s="2" t="s">
        <v>72</v>
      </c>
      <c r="C4030" s="7">
        <v>0</v>
      </c>
      <c r="D4030" s="7">
        <v>0</v>
      </c>
      <c r="E4030" s="8" t="str">
        <f t="shared" si="248"/>
        <v/>
      </c>
      <c r="F4030" s="7">
        <v>0</v>
      </c>
      <c r="G4030" s="7">
        <v>122.36733</v>
      </c>
      <c r="H4030" s="8" t="str">
        <f t="shared" si="249"/>
        <v/>
      </c>
      <c r="I4030" s="7">
        <v>0</v>
      </c>
      <c r="J4030" s="8" t="str">
        <f t="shared" si="250"/>
        <v/>
      </c>
      <c r="K4030" s="7">
        <v>403.82330999999999</v>
      </c>
      <c r="L4030" s="7">
        <v>1186.74647</v>
      </c>
      <c r="M4030" s="8">
        <f t="shared" si="251"/>
        <v>1.9387765406608155</v>
      </c>
    </row>
    <row r="4031" spans="1:13" x14ac:dyDescent="0.25">
      <c r="A4031" s="2" t="s">
        <v>198</v>
      </c>
      <c r="B4031" s="2" t="s">
        <v>73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10.8264</v>
      </c>
      <c r="J4031" s="8">
        <f t="shared" si="250"/>
        <v>-1</v>
      </c>
      <c r="K4031" s="7">
        <v>37.2881</v>
      </c>
      <c r="L4031" s="7">
        <v>24.239100000000001</v>
      </c>
      <c r="M4031" s="8">
        <f t="shared" si="251"/>
        <v>-0.34995078858938911</v>
      </c>
    </row>
    <row r="4032" spans="1:13" x14ac:dyDescent="0.25">
      <c r="A4032" s="4" t="s">
        <v>198</v>
      </c>
      <c r="B4032" s="4" t="s">
        <v>80</v>
      </c>
      <c r="C4032" s="9">
        <v>184.07744</v>
      </c>
      <c r="D4032" s="9">
        <v>0</v>
      </c>
      <c r="E4032" s="10">
        <f t="shared" si="248"/>
        <v>-1</v>
      </c>
      <c r="F4032" s="9">
        <v>2733.05537</v>
      </c>
      <c r="G4032" s="9">
        <v>2270.43138</v>
      </c>
      <c r="H4032" s="10">
        <f t="shared" si="249"/>
        <v>-0.16926989298427575</v>
      </c>
      <c r="I4032" s="9">
        <v>8466.9025799999999</v>
      </c>
      <c r="J4032" s="10">
        <f t="shared" si="250"/>
        <v>-0.7318462851618166</v>
      </c>
      <c r="K4032" s="9">
        <v>56188.628989999997</v>
      </c>
      <c r="L4032" s="9">
        <v>64625.052250000001</v>
      </c>
      <c r="M4032" s="10">
        <f t="shared" si="251"/>
        <v>0.15014467182499591</v>
      </c>
    </row>
    <row r="4033" spans="1:13" x14ac:dyDescent="0.25">
      <c r="A4033" s="2" t="s">
        <v>199</v>
      </c>
      <c r="B4033" s="2" t="s">
        <v>9</v>
      </c>
      <c r="C4033" s="7">
        <v>0</v>
      </c>
      <c r="D4033" s="7">
        <v>0</v>
      </c>
      <c r="E4033" s="8" t="str">
        <f t="shared" si="248"/>
        <v/>
      </c>
      <c r="F4033" s="7">
        <v>634.70072000000005</v>
      </c>
      <c r="G4033" s="7">
        <v>185.77054999999999</v>
      </c>
      <c r="H4033" s="8">
        <f t="shared" si="249"/>
        <v>-0.70731000588749926</v>
      </c>
      <c r="I4033" s="7">
        <v>77.780730000000005</v>
      </c>
      <c r="J4033" s="8">
        <f t="shared" si="250"/>
        <v>1.388387843621421</v>
      </c>
      <c r="K4033" s="7">
        <v>1875.2887499999999</v>
      </c>
      <c r="L4033" s="7">
        <v>2003.6907200000001</v>
      </c>
      <c r="M4033" s="8">
        <f t="shared" si="251"/>
        <v>6.8470506208710535E-2</v>
      </c>
    </row>
    <row r="4034" spans="1:13" x14ac:dyDescent="0.25">
      <c r="A4034" s="2" t="s">
        <v>199</v>
      </c>
      <c r="B4034" s="2" t="s">
        <v>11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23.54204</v>
      </c>
      <c r="H4034" s="8" t="str">
        <f t="shared" si="249"/>
        <v/>
      </c>
      <c r="I4034" s="7">
        <v>32.893599999999999</v>
      </c>
      <c r="J4034" s="8">
        <f t="shared" si="250"/>
        <v>-0.28429724931293621</v>
      </c>
      <c r="K4034" s="7">
        <v>172.39823000000001</v>
      </c>
      <c r="L4034" s="7">
        <v>112.93898</v>
      </c>
      <c r="M4034" s="8">
        <f t="shared" si="251"/>
        <v>-0.34489478227241666</v>
      </c>
    </row>
    <row r="4035" spans="1:13" x14ac:dyDescent="0.25">
      <c r="A4035" s="2" t="s">
        <v>199</v>
      </c>
      <c r="B4035" s="2" t="s">
        <v>13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3.61138</v>
      </c>
      <c r="L4035" s="7">
        <v>0</v>
      </c>
      <c r="M4035" s="8">
        <f t="shared" si="251"/>
        <v>-1</v>
      </c>
    </row>
    <row r="4036" spans="1:13" x14ac:dyDescent="0.25">
      <c r="A4036" s="2" t="s">
        <v>199</v>
      </c>
      <c r="B4036" s="2" t="s">
        <v>15</v>
      </c>
      <c r="C4036" s="7">
        <v>135.04</v>
      </c>
      <c r="D4036" s="7">
        <v>0</v>
      </c>
      <c r="E4036" s="8">
        <f t="shared" si="248"/>
        <v>-1</v>
      </c>
      <c r="F4036" s="7">
        <v>3711.8034499999999</v>
      </c>
      <c r="G4036" s="7">
        <v>3045.8116599999998</v>
      </c>
      <c r="H4036" s="8">
        <f t="shared" si="249"/>
        <v>-0.17942539225777165</v>
      </c>
      <c r="I4036" s="7">
        <v>5802.5924500000001</v>
      </c>
      <c r="J4036" s="8">
        <f t="shared" si="250"/>
        <v>-0.47509467772460912</v>
      </c>
      <c r="K4036" s="7">
        <v>34709.303829999997</v>
      </c>
      <c r="L4036" s="7">
        <v>30654.663639999999</v>
      </c>
      <c r="M4036" s="8">
        <f t="shared" si="251"/>
        <v>-0.11681709923825911</v>
      </c>
    </row>
    <row r="4037" spans="1:13" x14ac:dyDescent="0.25">
      <c r="A4037" s="2" t="s">
        <v>199</v>
      </c>
      <c r="B4037" s="2" t="s">
        <v>16</v>
      </c>
      <c r="C4037" s="7">
        <v>2</v>
      </c>
      <c r="D4037" s="7">
        <v>0</v>
      </c>
      <c r="E4037" s="8">
        <f t="shared" ref="E4037:E4100" si="252">IF(C4037=0,"",(D4037/C4037-1))</f>
        <v>-1</v>
      </c>
      <c r="F4037" s="7">
        <v>9.4371500000000008</v>
      </c>
      <c r="G4037" s="7">
        <v>522.15756999999996</v>
      </c>
      <c r="H4037" s="8">
        <f t="shared" ref="H4037:H4100" si="253">IF(F4037=0,"",(G4037/F4037-1))</f>
        <v>54.330006410833768</v>
      </c>
      <c r="I4037" s="7">
        <v>23.40887</v>
      </c>
      <c r="J4037" s="8">
        <f t="shared" ref="J4037:J4100" si="254">IF(I4037=0,"",(G4037/I4037-1))</f>
        <v>21.305970770908633</v>
      </c>
      <c r="K4037" s="7">
        <v>4438.0758999999998</v>
      </c>
      <c r="L4037" s="7">
        <v>3092.9674300000001</v>
      </c>
      <c r="M4037" s="8">
        <f t="shared" ref="M4037:M4100" si="255">IF(K4037=0,"",(L4037/K4037-1))</f>
        <v>-0.30308370120483963</v>
      </c>
    </row>
    <row r="4038" spans="1:13" x14ac:dyDescent="0.25">
      <c r="A4038" s="2" t="s">
        <v>199</v>
      </c>
      <c r="B4038" s="2" t="s">
        <v>17</v>
      </c>
      <c r="C4038" s="7">
        <v>0</v>
      </c>
      <c r="D4038" s="7">
        <v>0</v>
      </c>
      <c r="E4038" s="8" t="str">
        <f t="shared" si="252"/>
        <v/>
      </c>
      <c r="F4038" s="7">
        <v>37.63523</v>
      </c>
      <c r="G4038" s="7">
        <v>77.141890000000004</v>
      </c>
      <c r="H4038" s="8">
        <f t="shared" si="253"/>
        <v>1.0497254832772378</v>
      </c>
      <c r="I4038" s="7">
        <v>180.02739</v>
      </c>
      <c r="J4038" s="8">
        <f t="shared" si="254"/>
        <v>-0.57149914799075852</v>
      </c>
      <c r="K4038" s="7">
        <v>1805.88184</v>
      </c>
      <c r="L4038" s="7">
        <v>2822.6524100000001</v>
      </c>
      <c r="M4038" s="8">
        <f t="shared" si="255"/>
        <v>0.56303272311548369</v>
      </c>
    </row>
    <row r="4039" spans="1:13" x14ac:dyDescent="0.25">
      <c r="A4039" s="2" t="s">
        <v>199</v>
      </c>
      <c r="B4039" s="2" t="s">
        <v>18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18.761949999999999</v>
      </c>
      <c r="H4039" s="8" t="str">
        <f t="shared" si="253"/>
        <v/>
      </c>
      <c r="I4039" s="7">
        <v>0</v>
      </c>
      <c r="J4039" s="8" t="str">
        <f t="shared" si="254"/>
        <v/>
      </c>
      <c r="K4039" s="7">
        <v>11034.851070000001</v>
      </c>
      <c r="L4039" s="7">
        <v>9635.2506699999994</v>
      </c>
      <c r="M4039" s="8">
        <f t="shared" si="255"/>
        <v>-0.12683455273855371</v>
      </c>
    </row>
    <row r="4040" spans="1:13" x14ac:dyDescent="0.25">
      <c r="A4040" s="2" t="s">
        <v>199</v>
      </c>
      <c r="B4040" s="2" t="s">
        <v>22</v>
      </c>
      <c r="C4040" s="7">
        <v>0</v>
      </c>
      <c r="D4040" s="7">
        <v>0</v>
      </c>
      <c r="E4040" s="8" t="str">
        <f t="shared" si="252"/>
        <v/>
      </c>
      <c r="F4040" s="7">
        <v>165.62880000000001</v>
      </c>
      <c r="G4040" s="7">
        <v>0</v>
      </c>
      <c r="H4040" s="8">
        <f t="shared" si="253"/>
        <v>-1</v>
      </c>
      <c r="I4040" s="7">
        <v>275.10635000000002</v>
      </c>
      <c r="J4040" s="8">
        <f t="shared" si="254"/>
        <v>-1</v>
      </c>
      <c r="K4040" s="7">
        <v>583.30884000000003</v>
      </c>
      <c r="L4040" s="7">
        <v>903.63436000000002</v>
      </c>
      <c r="M4040" s="8">
        <f t="shared" si="255"/>
        <v>0.54915252098699541</v>
      </c>
    </row>
    <row r="4041" spans="1:13" x14ac:dyDescent="0.25">
      <c r="A4041" s="2" t="s">
        <v>199</v>
      </c>
      <c r="B4041" s="2" t="s">
        <v>25</v>
      </c>
      <c r="C4041" s="7">
        <v>169.75791000000001</v>
      </c>
      <c r="D4041" s="7">
        <v>55.864820000000002</v>
      </c>
      <c r="E4041" s="8">
        <f t="shared" si="252"/>
        <v>-0.6709147750464175</v>
      </c>
      <c r="F4041" s="7">
        <v>1473.4601600000001</v>
      </c>
      <c r="G4041" s="7">
        <v>3718.8031700000001</v>
      </c>
      <c r="H4041" s="8">
        <f t="shared" si="253"/>
        <v>1.5238572924835645</v>
      </c>
      <c r="I4041" s="7">
        <v>3662.5197600000001</v>
      </c>
      <c r="J4041" s="8">
        <f t="shared" si="254"/>
        <v>1.5367401048506535E-2</v>
      </c>
      <c r="K4041" s="7">
        <v>21243.042079999999</v>
      </c>
      <c r="L4041" s="7">
        <v>22698.296310000002</v>
      </c>
      <c r="M4041" s="8">
        <f t="shared" si="255"/>
        <v>6.8504982691254934E-2</v>
      </c>
    </row>
    <row r="4042" spans="1:13" x14ac:dyDescent="0.25">
      <c r="A4042" s="2" t="s">
        <v>199</v>
      </c>
      <c r="B4042" s="2" t="s">
        <v>26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0</v>
      </c>
      <c r="J4042" s="8" t="str">
        <f t="shared" si="254"/>
        <v/>
      </c>
      <c r="K4042" s="7">
        <v>15.165749999999999</v>
      </c>
      <c r="L4042" s="7">
        <v>23.078150000000001</v>
      </c>
      <c r="M4042" s="8">
        <f t="shared" si="255"/>
        <v>0.52172823632197574</v>
      </c>
    </row>
    <row r="4043" spans="1:13" x14ac:dyDescent="0.25">
      <c r="A4043" s="2" t="s">
        <v>199</v>
      </c>
      <c r="B4043" s="2" t="s">
        <v>27</v>
      </c>
      <c r="C4043" s="7">
        <v>0</v>
      </c>
      <c r="D4043" s="7">
        <v>0</v>
      </c>
      <c r="E4043" s="8" t="str">
        <f t="shared" si="252"/>
        <v/>
      </c>
      <c r="F4043" s="7">
        <v>2.9044699999999999</v>
      </c>
      <c r="G4043" s="7">
        <v>29.133369999999999</v>
      </c>
      <c r="H4043" s="8">
        <f t="shared" si="253"/>
        <v>9.0305288055996442</v>
      </c>
      <c r="I4043" s="7">
        <v>36.306899999999999</v>
      </c>
      <c r="J4043" s="8">
        <f t="shared" si="254"/>
        <v>-0.19758034974068295</v>
      </c>
      <c r="K4043" s="7">
        <v>298.49596000000003</v>
      </c>
      <c r="L4043" s="7">
        <v>752.50116000000003</v>
      </c>
      <c r="M4043" s="8">
        <f t="shared" si="255"/>
        <v>1.5209760292903125</v>
      </c>
    </row>
    <row r="4044" spans="1:13" x14ac:dyDescent="0.25">
      <c r="A4044" s="2" t="s">
        <v>199</v>
      </c>
      <c r="B4044" s="2" t="s">
        <v>29</v>
      </c>
      <c r="C4044" s="7">
        <v>33.667749999999998</v>
      </c>
      <c r="D4044" s="7">
        <v>0</v>
      </c>
      <c r="E4044" s="8">
        <f t="shared" si="252"/>
        <v>-1</v>
      </c>
      <c r="F4044" s="7">
        <v>74.691389999999998</v>
      </c>
      <c r="G4044" s="7">
        <v>48.870660000000001</v>
      </c>
      <c r="H4044" s="8">
        <f t="shared" si="253"/>
        <v>-0.34569888175866048</v>
      </c>
      <c r="I4044" s="7">
        <v>209.40591000000001</v>
      </c>
      <c r="J4044" s="8">
        <f t="shared" si="254"/>
        <v>-0.76662234604553425</v>
      </c>
      <c r="K4044" s="7">
        <v>941.73407999999995</v>
      </c>
      <c r="L4044" s="7">
        <v>1039.3387700000001</v>
      </c>
      <c r="M4044" s="8">
        <f t="shared" si="255"/>
        <v>0.10364357845051142</v>
      </c>
    </row>
    <row r="4045" spans="1:13" x14ac:dyDescent="0.25">
      <c r="A4045" s="2" t="s">
        <v>199</v>
      </c>
      <c r="B4045" s="2" t="s">
        <v>30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53.196199999999997</v>
      </c>
      <c r="L4045" s="7">
        <v>0</v>
      </c>
      <c r="M4045" s="8">
        <f t="shared" si="255"/>
        <v>-1</v>
      </c>
    </row>
    <row r="4046" spans="1:13" x14ac:dyDescent="0.25">
      <c r="A4046" s="2" t="s">
        <v>199</v>
      </c>
      <c r="B4046" s="2" t="s">
        <v>31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5.7492400000000004</v>
      </c>
      <c r="H4046" s="8" t="str">
        <f t="shared" si="253"/>
        <v/>
      </c>
      <c r="I4046" s="7">
        <v>0</v>
      </c>
      <c r="J4046" s="8" t="str">
        <f t="shared" si="254"/>
        <v/>
      </c>
      <c r="K4046" s="7">
        <v>0</v>
      </c>
      <c r="L4046" s="7">
        <v>92.641469999999998</v>
      </c>
      <c r="M4046" s="8" t="str">
        <f t="shared" si="255"/>
        <v/>
      </c>
    </row>
    <row r="4047" spans="1:13" x14ac:dyDescent="0.25">
      <c r="A4047" s="2" t="s">
        <v>199</v>
      </c>
      <c r="B4047" s="2" t="s">
        <v>33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0</v>
      </c>
      <c r="H4047" s="8" t="str">
        <f t="shared" si="253"/>
        <v/>
      </c>
      <c r="I4047" s="7">
        <v>609.65563999999995</v>
      </c>
      <c r="J4047" s="8">
        <f t="shared" si="254"/>
        <v>-1</v>
      </c>
      <c r="K4047" s="7">
        <v>6347.7224200000001</v>
      </c>
      <c r="L4047" s="7">
        <v>5732.0528899999999</v>
      </c>
      <c r="M4047" s="8">
        <f t="shared" si="255"/>
        <v>-9.6990619511052922E-2</v>
      </c>
    </row>
    <row r="4048" spans="1:13" x14ac:dyDescent="0.25">
      <c r="A4048" s="2" t="s">
        <v>199</v>
      </c>
      <c r="B4048" s="2" t="s">
        <v>34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429.82319000000001</v>
      </c>
      <c r="L4048" s="7">
        <v>486.63198</v>
      </c>
      <c r="M4048" s="8">
        <f t="shared" si="255"/>
        <v>0.13216781067582684</v>
      </c>
    </row>
    <row r="4049" spans="1:13" x14ac:dyDescent="0.25">
      <c r="A4049" s="2" t="s">
        <v>199</v>
      </c>
      <c r="B4049" s="2" t="s">
        <v>36</v>
      </c>
      <c r="C4049" s="7">
        <v>5.2244999999999999</v>
      </c>
      <c r="D4049" s="7">
        <v>0</v>
      </c>
      <c r="E4049" s="8">
        <f t="shared" si="252"/>
        <v>-1</v>
      </c>
      <c r="F4049" s="7">
        <v>42.325409999999998</v>
      </c>
      <c r="G4049" s="7">
        <v>96.923450000000003</v>
      </c>
      <c r="H4049" s="8">
        <f t="shared" si="253"/>
        <v>1.2899589159325333</v>
      </c>
      <c r="I4049" s="7">
        <v>85.089330000000004</v>
      </c>
      <c r="J4049" s="8">
        <f t="shared" si="254"/>
        <v>0.13907877756235698</v>
      </c>
      <c r="K4049" s="7">
        <v>426.03921000000003</v>
      </c>
      <c r="L4049" s="7">
        <v>794.50984000000005</v>
      </c>
      <c r="M4049" s="8">
        <f t="shared" si="255"/>
        <v>0.86487492547927691</v>
      </c>
    </row>
    <row r="4050" spans="1:13" x14ac:dyDescent="0.25">
      <c r="A4050" s="2" t="s">
        <v>199</v>
      </c>
      <c r="B4050" s="2" t="s">
        <v>37</v>
      </c>
      <c r="C4050" s="7">
        <v>93.275440000000003</v>
      </c>
      <c r="D4050" s="7">
        <v>0</v>
      </c>
      <c r="E4050" s="8">
        <f t="shared" si="252"/>
        <v>-1</v>
      </c>
      <c r="F4050" s="7">
        <v>912.62242000000003</v>
      </c>
      <c r="G4050" s="7">
        <v>1017.65094</v>
      </c>
      <c r="H4050" s="8">
        <f t="shared" si="253"/>
        <v>0.11508430836051553</v>
      </c>
      <c r="I4050" s="7">
        <v>1227.53809</v>
      </c>
      <c r="J4050" s="8">
        <f t="shared" si="254"/>
        <v>-0.17098218923699549</v>
      </c>
      <c r="K4050" s="7">
        <v>6421.47433</v>
      </c>
      <c r="L4050" s="7">
        <v>7515.6781000000001</v>
      </c>
      <c r="M4050" s="8">
        <f t="shared" si="255"/>
        <v>0.1703975931022681</v>
      </c>
    </row>
    <row r="4051" spans="1:13" x14ac:dyDescent="0.25">
      <c r="A4051" s="2" t="s">
        <v>199</v>
      </c>
      <c r="B4051" s="2" t="s">
        <v>38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28.38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0</v>
      </c>
      <c r="L4051" s="7">
        <v>53.58</v>
      </c>
      <c r="M4051" s="8" t="str">
        <f t="shared" si="255"/>
        <v/>
      </c>
    </row>
    <row r="4052" spans="1:13" x14ac:dyDescent="0.25">
      <c r="A4052" s="2" t="s">
        <v>199</v>
      </c>
      <c r="B4052" s="2" t="s">
        <v>91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13579.85922</v>
      </c>
      <c r="L4052" s="7">
        <v>9821.4038700000001</v>
      </c>
      <c r="M4052" s="8">
        <f t="shared" si="255"/>
        <v>-0.27676688610031119</v>
      </c>
    </row>
    <row r="4053" spans="1:13" x14ac:dyDescent="0.25">
      <c r="A4053" s="2" t="s">
        <v>199</v>
      </c>
      <c r="B4053" s="2" t="s">
        <v>40</v>
      </c>
      <c r="C4053" s="7">
        <v>0</v>
      </c>
      <c r="D4053" s="7">
        <v>0</v>
      </c>
      <c r="E4053" s="8" t="str">
        <f t="shared" si="252"/>
        <v/>
      </c>
      <c r="F4053" s="7">
        <v>0.44478000000000001</v>
      </c>
      <c r="G4053" s="7">
        <v>0</v>
      </c>
      <c r="H4053" s="8">
        <f t="shared" si="253"/>
        <v>-1</v>
      </c>
      <c r="I4053" s="7">
        <v>2.2799999999999998</v>
      </c>
      <c r="J4053" s="8">
        <f t="shared" si="254"/>
        <v>-1</v>
      </c>
      <c r="K4053" s="7">
        <v>1.59317</v>
      </c>
      <c r="L4053" s="7">
        <v>27.03</v>
      </c>
      <c r="M4053" s="8">
        <f t="shared" si="255"/>
        <v>15.96617435678553</v>
      </c>
    </row>
    <row r="4054" spans="1:13" x14ac:dyDescent="0.25">
      <c r="A4054" s="2" t="s">
        <v>199</v>
      </c>
      <c r="B4054" s="2" t="s">
        <v>42</v>
      </c>
      <c r="C4054" s="7">
        <v>0</v>
      </c>
      <c r="D4054" s="7">
        <v>0</v>
      </c>
      <c r="E4054" s="8" t="str">
        <f t="shared" si="252"/>
        <v/>
      </c>
      <c r="F4054" s="7">
        <v>29.41732</v>
      </c>
      <c r="G4054" s="7">
        <v>15.15624</v>
      </c>
      <c r="H4054" s="8">
        <f t="shared" si="253"/>
        <v>-0.48478515378015397</v>
      </c>
      <c r="I4054" s="7">
        <v>9.0455799999999993</v>
      </c>
      <c r="J4054" s="8">
        <f t="shared" si="254"/>
        <v>0.67554098244667582</v>
      </c>
      <c r="K4054" s="7">
        <v>31.337319999999998</v>
      </c>
      <c r="L4054" s="7">
        <v>25.88984</v>
      </c>
      <c r="M4054" s="8">
        <f t="shared" si="255"/>
        <v>-0.17383362712574013</v>
      </c>
    </row>
    <row r="4055" spans="1:13" x14ac:dyDescent="0.25">
      <c r="A4055" s="2" t="s">
        <v>199</v>
      </c>
      <c r="B4055" s="2" t="s">
        <v>43</v>
      </c>
      <c r="C4055" s="7">
        <v>138.41513</v>
      </c>
      <c r="D4055" s="7">
        <v>0</v>
      </c>
      <c r="E4055" s="8">
        <f t="shared" si="252"/>
        <v>-1</v>
      </c>
      <c r="F4055" s="7">
        <v>6422.8489799999998</v>
      </c>
      <c r="G4055" s="7">
        <v>7963.7181799999998</v>
      </c>
      <c r="H4055" s="8">
        <f t="shared" si="253"/>
        <v>0.23990431735170592</v>
      </c>
      <c r="I4055" s="7">
        <v>8829.2132600000004</v>
      </c>
      <c r="J4055" s="8">
        <f t="shared" si="254"/>
        <v>-9.8026296852637196E-2</v>
      </c>
      <c r="K4055" s="7">
        <v>77214.53615</v>
      </c>
      <c r="L4055" s="7">
        <v>105604.40596</v>
      </c>
      <c r="M4055" s="8">
        <f t="shared" si="255"/>
        <v>0.36767519725623576</v>
      </c>
    </row>
    <row r="4056" spans="1:13" x14ac:dyDescent="0.25">
      <c r="A4056" s="2" t="s">
        <v>199</v>
      </c>
      <c r="B4056" s="2" t="s">
        <v>44</v>
      </c>
      <c r="C4056" s="7">
        <v>607.05469000000005</v>
      </c>
      <c r="D4056" s="7">
        <v>0</v>
      </c>
      <c r="E4056" s="8">
        <f t="shared" si="252"/>
        <v>-1</v>
      </c>
      <c r="F4056" s="7">
        <v>3582.2831999999999</v>
      </c>
      <c r="G4056" s="7">
        <v>3345.3420999999998</v>
      </c>
      <c r="H4056" s="8">
        <f t="shared" si="253"/>
        <v>-6.6142481420787713E-2</v>
      </c>
      <c r="I4056" s="7">
        <v>5674.3461200000002</v>
      </c>
      <c r="J4056" s="8">
        <f t="shared" si="254"/>
        <v>-0.41044447602360923</v>
      </c>
      <c r="K4056" s="7">
        <v>31717.319960000001</v>
      </c>
      <c r="L4056" s="7">
        <v>35414.992149999998</v>
      </c>
      <c r="M4056" s="8">
        <f t="shared" si="255"/>
        <v>0.11658211332682833</v>
      </c>
    </row>
    <row r="4057" spans="1:13" x14ac:dyDescent="0.25">
      <c r="A4057" s="2" t="s">
        <v>199</v>
      </c>
      <c r="B4057" s="2" t="s">
        <v>46</v>
      </c>
      <c r="C4057" s="7">
        <v>0</v>
      </c>
      <c r="D4057" s="7">
        <v>0</v>
      </c>
      <c r="E4057" s="8" t="str">
        <f t="shared" si="252"/>
        <v/>
      </c>
      <c r="F4057" s="7">
        <v>198.00308000000001</v>
      </c>
      <c r="G4057" s="7">
        <v>41.044080000000001</v>
      </c>
      <c r="H4057" s="8">
        <f t="shared" si="253"/>
        <v>-0.79270989117947055</v>
      </c>
      <c r="I4057" s="7">
        <v>0</v>
      </c>
      <c r="J4057" s="8" t="str">
        <f t="shared" si="254"/>
        <v/>
      </c>
      <c r="K4057" s="7">
        <v>533.30444</v>
      </c>
      <c r="L4057" s="7">
        <v>89.312669999999997</v>
      </c>
      <c r="M4057" s="8">
        <f t="shared" si="255"/>
        <v>-0.83252967104492881</v>
      </c>
    </row>
    <row r="4058" spans="1:13" x14ac:dyDescent="0.25">
      <c r="A4058" s="2" t="s">
        <v>199</v>
      </c>
      <c r="B4058" s="2" t="s">
        <v>48</v>
      </c>
      <c r="C4058" s="7">
        <v>24.524550000000001</v>
      </c>
      <c r="D4058" s="7">
        <v>0</v>
      </c>
      <c r="E4058" s="8">
        <f t="shared" si="252"/>
        <v>-1</v>
      </c>
      <c r="F4058" s="7">
        <v>292.74036999999998</v>
      </c>
      <c r="G4058" s="7">
        <v>1650.6631600000001</v>
      </c>
      <c r="H4058" s="8">
        <f t="shared" si="253"/>
        <v>4.6386591299314137</v>
      </c>
      <c r="I4058" s="7">
        <v>1878.0228999999999</v>
      </c>
      <c r="J4058" s="8">
        <f t="shared" si="254"/>
        <v>-0.12106334805608598</v>
      </c>
      <c r="K4058" s="7">
        <v>8392.7672999999995</v>
      </c>
      <c r="L4058" s="7">
        <v>13242.71067</v>
      </c>
      <c r="M4058" s="8">
        <f t="shared" si="255"/>
        <v>0.57787177895424335</v>
      </c>
    </row>
    <row r="4059" spans="1:13" x14ac:dyDescent="0.25">
      <c r="A4059" s="2" t="s">
        <v>199</v>
      </c>
      <c r="B4059" s="2" t="s">
        <v>51</v>
      </c>
      <c r="C4059" s="7">
        <v>0</v>
      </c>
      <c r="D4059" s="7">
        <v>0</v>
      </c>
      <c r="E4059" s="8" t="str">
        <f t="shared" si="252"/>
        <v/>
      </c>
      <c r="F4059" s="7">
        <v>31.86</v>
      </c>
      <c r="G4059" s="7">
        <v>35.450000000000003</v>
      </c>
      <c r="H4059" s="8">
        <f t="shared" si="253"/>
        <v>0.11268047708725693</v>
      </c>
      <c r="I4059" s="7">
        <v>0</v>
      </c>
      <c r="J4059" s="8" t="str">
        <f t="shared" si="254"/>
        <v/>
      </c>
      <c r="K4059" s="7">
        <v>371.54595999999998</v>
      </c>
      <c r="L4059" s="7">
        <v>313.97000000000003</v>
      </c>
      <c r="M4059" s="8">
        <f t="shared" si="255"/>
        <v>-0.15496322446891886</v>
      </c>
    </row>
    <row r="4060" spans="1:13" x14ac:dyDescent="0.25">
      <c r="A4060" s="2" t="s">
        <v>199</v>
      </c>
      <c r="B4060" s="2" t="s">
        <v>52</v>
      </c>
      <c r="C4060" s="7">
        <v>0</v>
      </c>
      <c r="D4060" s="7">
        <v>0</v>
      </c>
      <c r="E4060" s="8" t="str">
        <f t="shared" si="252"/>
        <v/>
      </c>
      <c r="F4060" s="7">
        <v>0</v>
      </c>
      <c r="G4060" s="7">
        <v>8.1600000000000006E-2</v>
      </c>
      <c r="H4060" s="8" t="str">
        <f t="shared" si="253"/>
        <v/>
      </c>
      <c r="I4060" s="7">
        <v>0</v>
      </c>
      <c r="J4060" s="8" t="str">
        <f t="shared" si="254"/>
        <v/>
      </c>
      <c r="K4060" s="7">
        <v>1.9564999999999999</v>
      </c>
      <c r="L4060" s="7">
        <v>9.3861899999999991</v>
      </c>
      <c r="M4060" s="8">
        <f t="shared" si="255"/>
        <v>3.7974393048811654</v>
      </c>
    </row>
    <row r="4061" spans="1:13" x14ac:dyDescent="0.25">
      <c r="A4061" s="2" t="s">
        <v>199</v>
      </c>
      <c r="B4061" s="2" t="s">
        <v>53</v>
      </c>
      <c r="C4061" s="7">
        <v>64.296779999999998</v>
      </c>
      <c r="D4061" s="7">
        <v>2.2544900000000001</v>
      </c>
      <c r="E4061" s="8">
        <f t="shared" si="252"/>
        <v>-0.96493619120584262</v>
      </c>
      <c r="F4061" s="7">
        <v>565.36271999999997</v>
      </c>
      <c r="G4061" s="7">
        <v>502.11345</v>
      </c>
      <c r="H4061" s="8">
        <f t="shared" si="253"/>
        <v>-0.11187378962659578</v>
      </c>
      <c r="I4061" s="7">
        <v>1184.7483299999999</v>
      </c>
      <c r="J4061" s="8">
        <f t="shared" si="254"/>
        <v>-0.57618556001678423</v>
      </c>
      <c r="K4061" s="7">
        <v>8320.49755</v>
      </c>
      <c r="L4061" s="7">
        <v>8751.7129000000004</v>
      </c>
      <c r="M4061" s="8">
        <f t="shared" si="255"/>
        <v>5.1825668766647404E-2</v>
      </c>
    </row>
    <row r="4062" spans="1:13" x14ac:dyDescent="0.25">
      <c r="A4062" s="2" t="s">
        <v>199</v>
      </c>
      <c r="B4062" s="2" t="s">
        <v>54</v>
      </c>
      <c r="C4062" s="7">
        <v>0</v>
      </c>
      <c r="D4062" s="7">
        <v>0</v>
      </c>
      <c r="E4062" s="8" t="str">
        <f t="shared" si="252"/>
        <v/>
      </c>
      <c r="F4062" s="7">
        <v>300.13236999999998</v>
      </c>
      <c r="G4062" s="7">
        <v>162.66874999999999</v>
      </c>
      <c r="H4062" s="8">
        <f t="shared" si="253"/>
        <v>-0.4580099773976396</v>
      </c>
      <c r="I4062" s="7">
        <v>435.47712999999999</v>
      </c>
      <c r="J4062" s="8">
        <f t="shared" si="254"/>
        <v>-0.62645856970720826</v>
      </c>
      <c r="K4062" s="7">
        <v>3283.31819</v>
      </c>
      <c r="L4062" s="7">
        <v>3596.21893</v>
      </c>
      <c r="M4062" s="8">
        <f t="shared" si="255"/>
        <v>9.5300157308238154E-2</v>
      </c>
    </row>
    <row r="4063" spans="1:13" x14ac:dyDescent="0.25">
      <c r="A4063" s="2" t="s">
        <v>199</v>
      </c>
      <c r="B4063" s="2" t="s">
        <v>55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170.02563000000001</v>
      </c>
      <c r="J4063" s="8">
        <f t="shared" si="254"/>
        <v>-1</v>
      </c>
      <c r="K4063" s="7">
        <v>145.60538</v>
      </c>
      <c r="L4063" s="7">
        <v>560.35568999999998</v>
      </c>
      <c r="M4063" s="8">
        <f t="shared" si="255"/>
        <v>2.8484545694671448</v>
      </c>
    </row>
    <row r="4064" spans="1:13" x14ac:dyDescent="0.25">
      <c r="A4064" s="2" t="s">
        <v>199</v>
      </c>
      <c r="B4064" s="2" t="s">
        <v>56</v>
      </c>
      <c r="C4064" s="7">
        <v>0</v>
      </c>
      <c r="D4064" s="7">
        <v>0</v>
      </c>
      <c r="E4064" s="8" t="str">
        <f t="shared" si="252"/>
        <v/>
      </c>
      <c r="F4064" s="7">
        <v>74.1875</v>
      </c>
      <c r="G4064" s="7">
        <v>0</v>
      </c>
      <c r="H4064" s="8">
        <f t="shared" si="253"/>
        <v>-1</v>
      </c>
      <c r="I4064" s="7">
        <v>18.81174</v>
      </c>
      <c r="J4064" s="8">
        <f t="shared" si="254"/>
        <v>-1</v>
      </c>
      <c r="K4064" s="7">
        <v>234.28375</v>
      </c>
      <c r="L4064" s="7">
        <v>394.87258000000003</v>
      </c>
      <c r="M4064" s="8">
        <f t="shared" si="255"/>
        <v>0.68544587492730513</v>
      </c>
    </row>
    <row r="4065" spans="1:13" x14ac:dyDescent="0.25">
      <c r="A4065" s="2" t="s">
        <v>199</v>
      </c>
      <c r="B4065" s="2" t="s">
        <v>57</v>
      </c>
      <c r="C4065" s="7">
        <v>189.72432000000001</v>
      </c>
      <c r="D4065" s="7">
        <v>0</v>
      </c>
      <c r="E4065" s="8">
        <f t="shared" si="252"/>
        <v>-1</v>
      </c>
      <c r="F4065" s="7">
        <v>2181.54871</v>
      </c>
      <c r="G4065" s="7">
        <v>869.02431000000001</v>
      </c>
      <c r="H4065" s="8">
        <f t="shared" si="253"/>
        <v>-0.60164799162334548</v>
      </c>
      <c r="I4065" s="7">
        <v>1281.15254</v>
      </c>
      <c r="J4065" s="8">
        <f t="shared" si="254"/>
        <v>-0.32168552700211639</v>
      </c>
      <c r="K4065" s="7">
        <v>11131.101420000001</v>
      </c>
      <c r="L4065" s="7">
        <v>7095.2819300000001</v>
      </c>
      <c r="M4065" s="8">
        <f t="shared" si="255"/>
        <v>-0.36257144173968014</v>
      </c>
    </row>
    <row r="4066" spans="1:13" x14ac:dyDescent="0.25">
      <c r="A4066" s="2" t="s">
        <v>199</v>
      </c>
      <c r="B4066" s="2" t="s">
        <v>58</v>
      </c>
      <c r="C4066" s="7">
        <v>0</v>
      </c>
      <c r="D4066" s="7">
        <v>0</v>
      </c>
      <c r="E4066" s="8" t="str">
        <f t="shared" si="252"/>
        <v/>
      </c>
      <c r="F4066" s="7">
        <v>0</v>
      </c>
      <c r="G4066" s="7">
        <v>0</v>
      </c>
      <c r="H4066" s="8" t="str">
        <f t="shared" si="253"/>
        <v/>
      </c>
      <c r="I4066" s="7">
        <v>0</v>
      </c>
      <c r="J4066" s="8" t="str">
        <f t="shared" si="254"/>
        <v/>
      </c>
      <c r="K4066" s="7">
        <v>2.12487</v>
      </c>
      <c r="L4066" s="7">
        <v>0</v>
      </c>
      <c r="M4066" s="8">
        <f t="shared" si="255"/>
        <v>-1</v>
      </c>
    </row>
    <row r="4067" spans="1:13" x14ac:dyDescent="0.25">
      <c r="A4067" s="2" t="s">
        <v>199</v>
      </c>
      <c r="B4067" s="2" t="s">
        <v>59</v>
      </c>
      <c r="C4067" s="7">
        <v>148.2201</v>
      </c>
      <c r="D4067" s="7">
        <v>0</v>
      </c>
      <c r="E4067" s="8">
        <f t="shared" si="252"/>
        <v>-1</v>
      </c>
      <c r="F4067" s="7">
        <v>811.90437999999995</v>
      </c>
      <c r="G4067" s="7">
        <v>712.21119999999996</v>
      </c>
      <c r="H4067" s="8">
        <f t="shared" si="253"/>
        <v>-0.12278931171673191</v>
      </c>
      <c r="I4067" s="7">
        <v>724.03069000000005</v>
      </c>
      <c r="J4067" s="8">
        <f t="shared" si="254"/>
        <v>-1.6324570440515607E-2</v>
      </c>
      <c r="K4067" s="7">
        <v>6848.5684799999999</v>
      </c>
      <c r="L4067" s="7">
        <v>5979.4827100000002</v>
      </c>
      <c r="M4067" s="8">
        <f t="shared" si="255"/>
        <v>-0.12690035480232209</v>
      </c>
    </row>
    <row r="4068" spans="1:13" x14ac:dyDescent="0.25">
      <c r="A4068" s="2" t="s">
        <v>199</v>
      </c>
      <c r="B4068" s="2" t="s">
        <v>60</v>
      </c>
      <c r="C4068" s="7">
        <v>0</v>
      </c>
      <c r="D4068" s="7">
        <v>0</v>
      </c>
      <c r="E4068" s="8" t="str">
        <f t="shared" si="252"/>
        <v/>
      </c>
      <c r="F4068" s="7">
        <v>169.22749999999999</v>
      </c>
      <c r="G4068" s="7">
        <v>0</v>
      </c>
      <c r="H4068" s="8">
        <f t="shared" si="253"/>
        <v>-1</v>
      </c>
      <c r="I4068" s="7">
        <v>0</v>
      </c>
      <c r="J4068" s="8" t="str">
        <f t="shared" si="254"/>
        <v/>
      </c>
      <c r="K4068" s="7">
        <v>5863.1090199999999</v>
      </c>
      <c r="L4068" s="7">
        <v>3831.8753999999999</v>
      </c>
      <c r="M4068" s="8">
        <f t="shared" si="255"/>
        <v>-0.34644309240560567</v>
      </c>
    </row>
    <row r="4069" spans="1:13" x14ac:dyDescent="0.25">
      <c r="A4069" s="2" t="s">
        <v>199</v>
      </c>
      <c r="B4069" s="2" t="s">
        <v>62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13.85901</v>
      </c>
      <c r="H4069" s="8" t="str">
        <f t="shared" si="253"/>
        <v/>
      </c>
      <c r="I4069" s="7">
        <v>13.29278</v>
      </c>
      <c r="J4069" s="8">
        <f t="shared" si="254"/>
        <v>4.2596808192116198E-2</v>
      </c>
      <c r="K4069" s="7">
        <v>1431.0724399999999</v>
      </c>
      <c r="L4069" s="7">
        <v>267.11932000000002</v>
      </c>
      <c r="M4069" s="8">
        <f t="shared" si="255"/>
        <v>-0.81334325745243197</v>
      </c>
    </row>
    <row r="4070" spans="1:13" x14ac:dyDescent="0.25">
      <c r="A4070" s="2" t="s">
        <v>199</v>
      </c>
      <c r="B4070" s="2" t="s">
        <v>64</v>
      </c>
      <c r="C4070" s="7">
        <v>0</v>
      </c>
      <c r="D4070" s="7">
        <v>0</v>
      </c>
      <c r="E4070" s="8" t="str">
        <f t="shared" si="252"/>
        <v/>
      </c>
      <c r="F4070" s="7">
        <v>187.20099999999999</v>
      </c>
      <c r="G4070" s="7">
        <v>18.904</v>
      </c>
      <c r="H4070" s="8">
        <f t="shared" si="253"/>
        <v>-0.89901763345281271</v>
      </c>
      <c r="I4070" s="7">
        <v>678.71</v>
      </c>
      <c r="J4070" s="8">
        <f t="shared" si="254"/>
        <v>-0.97214716152701453</v>
      </c>
      <c r="K4070" s="7">
        <v>4291.9988899999998</v>
      </c>
      <c r="L4070" s="7">
        <v>5301.1217500000002</v>
      </c>
      <c r="M4070" s="8">
        <f t="shared" si="255"/>
        <v>0.2351172229683407</v>
      </c>
    </row>
    <row r="4071" spans="1:13" x14ac:dyDescent="0.25">
      <c r="A4071" s="2" t="s">
        <v>199</v>
      </c>
      <c r="B4071" s="2" t="s">
        <v>84</v>
      </c>
      <c r="C4071" s="7">
        <v>0</v>
      </c>
      <c r="D4071" s="7">
        <v>0</v>
      </c>
      <c r="E4071" s="8" t="str">
        <f t="shared" si="252"/>
        <v/>
      </c>
      <c r="F4071" s="7">
        <v>97.553780000000003</v>
      </c>
      <c r="G4071" s="7">
        <v>87.351600000000005</v>
      </c>
      <c r="H4071" s="8">
        <f t="shared" si="253"/>
        <v>-0.10458005830220007</v>
      </c>
      <c r="I4071" s="7">
        <v>0</v>
      </c>
      <c r="J4071" s="8" t="str">
        <f t="shared" si="254"/>
        <v/>
      </c>
      <c r="K4071" s="7">
        <v>297.19358999999997</v>
      </c>
      <c r="L4071" s="7">
        <v>211.19791000000001</v>
      </c>
      <c r="M4071" s="8">
        <f t="shared" si="255"/>
        <v>-0.28935913456276086</v>
      </c>
    </row>
    <row r="4072" spans="1:13" x14ac:dyDescent="0.25">
      <c r="A4072" s="2" t="s">
        <v>199</v>
      </c>
      <c r="B4072" s="2" t="s">
        <v>65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0</v>
      </c>
      <c r="L4072" s="7">
        <v>0</v>
      </c>
      <c r="M4072" s="8" t="str">
        <f t="shared" si="255"/>
        <v/>
      </c>
    </row>
    <row r="4073" spans="1:13" x14ac:dyDescent="0.25">
      <c r="A4073" s="2" t="s">
        <v>199</v>
      </c>
      <c r="B4073" s="2" t="s">
        <v>66</v>
      </c>
      <c r="C4073" s="7">
        <v>2.59375</v>
      </c>
      <c r="D4073" s="7">
        <v>0</v>
      </c>
      <c r="E4073" s="8">
        <f t="shared" si="252"/>
        <v>-1</v>
      </c>
      <c r="F4073" s="7">
        <v>1321.5632599999999</v>
      </c>
      <c r="G4073" s="7">
        <v>566.70095000000003</v>
      </c>
      <c r="H4073" s="8">
        <f t="shared" si="253"/>
        <v>-0.57118893423232719</v>
      </c>
      <c r="I4073" s="7">
        <v>2398.8375299999998</v>
      </c>
      <c r="J4073" s="8">
        <f t="shared" si="254"/>
        <v>-0.76376017845610411</v>
      </c>
      <c r="K4073" s="7">
        <v>42702.832419999999</v>
      </c>
      <c r="L4073" s="7">
        <v>20622.557499999999</v>
      </c>
      <c r="M4073" s="8">
        <f t="shared" si="255"/>
        <v>-0.51706815844980425</v>
      </c>
    </row>
    <row r="4074" spans="1:13" x14ac:dyDescent="0.25">
      <c r="A4074" s="2" t="s">
        <v>199</v>
      </c>
      <c r="B4074" s="2" t="s">
        <v>67</v>
      </c>
      <c r="C4074" s="7">
        <v>0</v>
      </c>
      <c r="D4074" s="7">
        <v>0</v>
      </c>
      <c r="E4074" s="8" t="str">
        <f t="shared" si="252"/>
        <v/>
      </c>
      <c r="F4074" s="7">
        <v>111.22574</v>
      </c>
      <c r="G4074" s="7">
        <v>0</v>
      </c>
      <c r="H4074" s="8">
        <f t="shared" si="253"/>
        <v>-1</v>
      </c>
      <c r="I4074" s="7">
        <v>17.580500000000001</v>
      </c>
      <c r="J4074" s="8">
        <f t="shared" si="254"/>
        <v>-1</v>
      </c>
      <c r="K4074" s="7">
        <v>285.77577000000002</v>
      </c>
      <c r="L4074" s="7">
        <v>259.50747999999999</v>
      </c>
      <c r="M4074" s="8">
        <f t="shared" si="255"/>
        <v>-9.1919234440344777E-2</v>
      </c>
    </row>
    <row r="4075" spans="1:13" x14ac:dyDescent="0.25">
      <c r="A4075" s="2" t="s">
        <v>199</v>
      </c>
      <c r="B4075" s="2" t="s">
        <v>69</v>
      </c>
      <c r="C4075" s="7">
        <v>0</v>
      </c>
      <c r="D4075" s="7">
        <v>0</v>
      </c>
      <c r="E4075" s="8" t="str">
        <f t="shared" si="252"/>
        <v/>
      </c>
      <c r="F4075" s="7">
        <v>349.87000999999998</v>
      </c>
      <c r="G4075" s="7">
        <v>353.90001000000001</v>
      </c>
      <c r="H4075" s="8">
        <f t="shared" si="253"/>
        <v>1.1518563708847296E-2</v>
      </c>
      <c r="I4075" s="7">
        <v>184</v>
      </c>
      <c r="J4075" s="8">
        <f t="shared" si="254"/>
        <v>0.92336961956521746</v>
      </c>
      <c r="K4075" s="7">
        <v>349.87000999999998</v>
      </c>
      <c r="L4075" s="7">
        <v>537.90000999999995</v>
      </c>
      <c r="M4075" s="8">
        <f t="shared" si="255"/>
        <v>0.53742817225174577</v>
      </c>
    </row>
    <row r="4076" spans="1:13" x14ac:dyDescent="0.25">
      <c r="A4076" s="2" t="s">
        <v>199</v>
      </c>
      <c r="B4076" s="2" t="s">
        <v>70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16.891559999999998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106.38132</v>
      </c>
      <c r="L4076" s="7">
        <v>100.94553000000001</v>
      </c>
      <c r="M4076" s="8">
        <f t="shared" si="255"/>
        <v>-5.1097222707896406E-2</v>
      </c>
    </row>
    <row r="4077" spans="1:13" x14ac:dyDescent="0.25">
      <c r="A4077" s="2" t="s">
        <v>199</v>
      </c>
      <c r="B4077" s="2" t="s">
        <v>71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0</v>
      </c>
      <c r="J4077" s="8" t="str">
        <f t="shared" si="254"/>
        <v/>
      </c>
      <c r="K4077" s="7">
        <v>7.3550000000000004</v>
      </c>
      <c r="L4077" s="7">
        <v>0</v>
      </c>
      <c r="M4077" s="8">
        <f t="shared" si="255"/>
        <v>-1</v>
      </c>
    </row>
    <row r="4078" spans="1:13" x14ac:dyDescent="0.25">
      <c r="A4078" s="2" t="s">
        <v>199</v>
      </c>
      <c r="B4078" s="2" t="s">
        <v>72</v>
      </c>
      <c r="C4078" s="7">
        <v>4.1553599999999999</v>
      </c>
      <c r="D4078" s="7">
        <v>0</v>
      </c>
      <c r="E4078" s="8">
        <f t="shared" si="252"/>
        <v>-1</v>
      </c>
      <c r="F4078" s="7">
        <v>285.08607000000001</v>
      </c>
      <c r="G4078" s="7">
        <v>530.33572000000004</v>
      </c>
      <c r="H4078" s="8">
        <f t="shared" si="253"/>
        <v>0.86026528760244236</v>
      </c>
      <c r="I4078" s="7">
        <v>156.33954</v>
      </c>
      <c r="J4078" s="8">
        <f t="shared" si="254"/>
        <v>2.392204684752175</v>
      </c>
      <c r="K4078" s="7">
        <v>3896.6880099999998</v>
      </c>
      <c r="L4078" s="7">
        <v>2727.37156</v>
      </c>
      <c r="M4078" s="8">
        <f t="shared" si="255"/>
        <v>-0.3000795668011409</v>
      </c>
    </row>
    <row r="4079" spans="1:13" x14ac:dyDescent="0.25">
      <c r="A4079" s="2" t="s">
        <v>199</v>
      </c>
      <c r="B4079" s="2" t="s">
        <v>73</v>
      </c>
      <c r="C4079" s="7">
        <v>21.034400000000002</v>
      </c>
      <c r="D4079" s="7">
        <v>0</v>
      </c>
      <c r="E4079" s="8">
        <f t="shared" si="252"/>
        <v>-1</v>
      </c>
      <c r="F4079" s="7">
        <v>77.656999999999996</v>
      </c>
      <c r="G4079" s="7">
        <v>129.14570000000001</v>
      </c>
      <c r="H4079" s="8">
        <f t="shared" si="253"/>
        <v>0.66302715788660405</v>
      </c>
      <c r="I4079" s="7">
        <v>0</v>
      </c>
      <c r="J4079" s="8" t="str">
        <f t="shared" si="254"/>
        <v/>
      </c>
      <c r="K4079" s="7">
        <v>471.16469999999998</v>
      </c>
      <c r="L4079" s="7">
        <v>430.47539999999998</v>
      </c>
      <c r="M4079" s="8">
        <f t="shared" si="255"/>
        <v>-8.6358973836537456E-2</v>
      </c>
    </row>
    <row r="4080" spans="1:13" x14ac:dyDescent="0.25">
      <c r="A4080" s="2" t="s">
        <v>199</v>
      </c>
      <c r="B4080" s="2" t="s">
        <v>74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255.18854999999999</v>
      </c>
      <c r="H4080" s="8" t="str">
        <f t="shared" si="253"/>
        <v/>
      </c>
      <c r="I4080" s="7">
        <v>880.47650999999996</v>
      </c>
      <c r="J4080" s="8">
        <f t="shared" si="254"/>
        <v>-0.71016995104162406</v>
      </c>
      <c r="K4080" s="7">
        <v>130.88759999999999</v>
      </c>
      <c r="L4080" s="7">
        <v>2027.4308100000001</v>
      </c>
      <c r="M4080" s="8">
        <f t="shared" si="255"/>
        <v>14.489861606447059</v>
      </c>
    </row>
    <row r="4081" spans="1:13" x14ac:dyDescent="0.25">
      <c r="A4081" s="2" t="s">
        <v>199</v>
      </c>
      <c r="B4081" s="2" t="s">
        <v>75</v>
      </c>
      <c r="C4081" s="7">
        <v>0</v>
      </c>
      <c r="D4081" s="7">
        <v>0</v>
      </c>
      <c r="E4081" s="8" t="str">
        <f t="shared" si="252"/>
        <v/>
      </c>
      <c r="F4081" s="7">
        <v>97.769009999999994</v>
      </c>
      <c r="G4081" s="7">
        <v>45.025060000000003</v>
      </c>
      <c r="H4081" s="8">
        <f t="shared" si="253"/>
        <v>-0.5394751363443282</v>
      </c>
      <c r="I4081" s="7">
        <v>135.21754999999999</v>
      </c>
      <c r="J4081" s="8">
        <f t="shared" si="254"/>
        <v>-0.66701763195679842</v>
      </c>
      <c r="K4081" s="7">
        <v>661.34775000000002</v>
      </c>
      <c r="L4081" s="7">
        <v>897.57444999999996</v>
      </c>
      <c r="M4081" s="8">
        <f t="shared" si="255"/>
        <v>0.35718984452581859</v>
      </c>
    </row>
    <row r="4082" spans="1:13" x14ac:dyDescent="0.25">
      <c r="A4082" s="2" t="s">
        <v>199</v>
      </c>
      <c r="B4082" s="2" t="s">
        <v>76</v>
      </c>
      <c r="C4082" s="7">
        <v>0</v>
      </c>
      <c r="D4082" s="7">
        <v>0</v>
      </c>
      <c r="E4082" s="8" t="str">
        <f t="shared" si="252"/>
        <v/>
      </c>
      <c r="F4082" s="7">
        <v>0</v>
      </c>
      <c r="G4082" s="7">
        <v>0</v>
      </c>
      <c r="H4082" s="8" t="str">
        <f t="shared" si="253"/>
        <v/>
      </c>
      <c r="I4082" s="7">
        <v>0</v>
      </c>
      <c r="J4082" s="8" t="str">
        <f t="shared" si="254"/>
        <v/>
      </c>
      <c r="K4082" s="7">
        <v>320.54187999999999</v>
      </c>
      <c r="L4082" s="7">
        <v>0</v>
      </c>
      <c r="M4082" s="8">
        <f t="shared" si="255"/>
        <v>-1</v>
      </c>
    </row>
    <row r="4083" spans="1:13" x14ac:dyDescent="0.25">
      <c r="A4083" s="2" t="s">
        <v>199</v>
      </c>
      <c r="B4083" s="2" t="s">
        <v>77</v>
      </c>
      <c r="C4083" s="7">
        <v>0</v>
      </c>
      <c r="D4083" s="7">
        <v>0</v>
      </c>
      <c r="E4083" s="8" t="str">
        <f t="shared" si="252"/>
        <v/>
      </c>
      <c r="F4083" s="7">
        <v>0</v>
      </c>
      <c r="G4083" s="7">
        <v>0</v>
      </c>
      <c r="H4083" s="8" t="str">
        <f t="shared" si="253"/>
        <v/>
      </c>
      <c r="I4083" s="7">
        <v>0</v>
      </c>
      <c r="J4083" s="8" t="str">
        <f t="shared" si="254"/>
        <v/>
      </c>
      <c r="K4083" s="7">
        <v>0</v>
      </c>
      <c r="L4083" s="7">
        <v>0</v>
      </c>
      <c r="M4083" s="8" t="str">
        <f t="shared" si="255"/>
        <v/>
      </c>
    </row>
    <row r="4084" spans="1:13" x14ac:dyDescent="0.25">
      <c r="A4084" s="2" t="s">
        <v>199</v>
      </c>
      <c r="B4084" s="2" t="s">
        <v>79</v>
      </c>
      <c r="C4084" s="7">
        <v>0</v>
      </c>
      <c r="D4084" s="7">
        <v>0</v>
      </c>
      <c r="E4084" s="8" t="str">
        <f t="shared" si="252"/>
        <v/>
      </c>
      <c r="F4084" s="7">
        <v>0</v>
      </c>
      <c r="G4084" s="7">
        <v>0</v>
      </c>
      <c r="H4084" s="8" t="str">
        <f t="shared" si="253"/>
        <v/>
      </c>
      <c r="I4084" s="7">
        <v>0</v>
      </c>
      <c r="J4084" s="8" t="str">
        <f t="shared" si="254"/>
        <v/>
      </c>
      <c r="K4084" s="7">
        <v>7.4271599999999998</v>
      </c>
      <c r="L4084" s="7">
        <v>12.1875</v>
      </c>
      <c r="M4084" s="8">
        <f t="shared" si="255"/>
        <v>0.64093677798781767</v>
      </c>
    </row>
    <row r="4085" spans="1:13" x14ac:dyDescent="0.25">
      <c r="A4085" s="4" t="s">
        <v>199</v>
      </c>
      <c r="B4085" s="4" t="s">
        <v>80</v>
      </c>
      <c r="C4085" s="9">
        <v>1638.98468</v>
      </c>
      <c r="D4085" s="9">
        <v>58.119309999999999</v>
      </c>
      <c r="E4085" s="10">
        <f t="shared" si="252"/>
        <v>-0.96453944279698822</v>
      </c>
      <c r="F4085" s="9">
        <v>24253.095979999998</v>
      </c>
      <c r="G4085" s="9">
        <v>26133.471720000001</v>
      </c>
      <c r="H4085" s="10">
        <f t="shared" si="253"/>
        <v>7.7531369254903781E-2</v>
      </c>
      <c r="I4085" s="9">
        <v>36893.933349999999</v>
      </c>
      <c r="J4085" s="10">
        <f t="shared" si="254"/>
        <v>-0.29165937738107828</v>
      </c>
      <c r="K4085" s="9">
        <v>313432.77828000003</v>
      </c>
      <c r="L4085" s="9">
        <v>316568.39759000001</v>
      </c>
      <c r="M4085" s="10">
        <f t="shared" si="255"/>
        <v>1.0004120587537413E-2</v>
      </c>
    </row>
    <row r="4086" spans="1:13" x14ac:dyDescent="0.25">
      <c r="A4086" s="2" t="s">
        <v>200</v>
      </c>
      <c r="B4086" s="2" t="s">
        <v>9</v>
      </c>
      <c r="C4086" s="7">
        <v>0</v>
      </c>
      <c r="D4086" s="7">
        <v>0</v>
      </c>
      <c r="E4086" s="8" t="str">
        <f t="shared" si="252"/>
        <v/>
      </c>
      <c r="F4086" s="7">
        <v>9.1564999999999994</v>
      </c>
      <c r="G4086" s="7">
        <v>10.465909999999999</v>
      </c>
      <c r="H4086" s="8">
        <f t="shared" si="253"/>
        <v>0.14300333096707263</v>
      </c>
      <c r="I4086" s="7">
        <v>0.60006999999999999</v>
      </c>
      <c r="J4086" s="8">
        <f t="shared" si="254"/>
        <v>16.441148532671185</v>
      </c>
      <c r="K4086" s="7">
        <v>234.07907</v>
      </c>
      <c r="L4086" s="7">
        <v>36.336190000000002</v>
      </c>
      <c r="M4086" s="8">
        <f t="shared" si="255"/>
        <v>-0.8447695900363924</v>
      </c>
    </row>
    <row r="4087" spans="1:13" x14ac:dyDescent="0.25">
      <c r="A4087" s="2" t="s">
        <v>200</v>
      </c>
      <c r="B4087" s="2" t="s">
        <v>13</v>
      </c>
      <c r="C4087" s="7">
        <v>0</v>
      </c>
      <c r="D4087" s="7">
        <v>0</v>
      </c>
      <c r="E4087" s="8" t="str">
        <f t="shared" si="252"/>
        <v/>
      </c>
      <c r="F4087" s="7">
        <v>259.03804000000002</v>
      </c>
      <c r="G4087" s="7">
        <v>0</v>
      </c>
      <c r="H4087" s="8">
        <f t="shared" si="253"/>
        <v>-1</v>
      </c>
      <c r="I4087" s="7">
        <v>0</v>
      </c>
      <c r="J4087" s="8" t="str">
        <f t="shared" si="254"/>
        <v/>
      </c>
      <c r="K4087" s="7">
        <v>259.03804000000002</v>
      </c>
      <c r="L4087" s="7">
        <v>0</v>
      </c>
      <c r="M4087" s="8">
        <f t="shared" si="255"/>
        <v>-1</v>
      </c>
    </row>
    <row r="4088" spans="1:13" x14ac:dyDescent="0.25">
      <c r="A4088" s="2" t="s">
        <v>200</v>
      </c>
      <c r="B4088" s="2" t="s">
        <v>15</v>
      </c>
      <c r="C4088" s="7">
        <v>0</v>
      </c>
      <c r="D4088" s="7">
        <v>0</v>
      </c>
      <c r="E4088" s="8" t="str">
        <f t="shared" si="252"/>
        <v/>
      </c>
      <c r="F4088" s="7">
        <v>34.932510000000001</v>
      </c>
      <c r="G4088" s="7">
        <v>9.7279999999999998</v>
      </c>
      <c r="H4088" s="8">
        <f t="shared" si="253"/>
        <v>-0.72152015414867132</v>
      </c>
      <c r="I4088" s="7">
        <v>148.03628</v>
      </c>
      <c r="J4088" s="8">
        <f t="shared" si="254"/>
        <v>-0.93428637898763733</v>
      </c>
      <c r="K4088" s="7">
        <v>244.16346999999999</v>
      </c>
      <c r="L4088" s="7">
        <v>478.37394</v>
      </c>
      <c r="M4088" s="8">
        <f t="shared" si="255"/>
        <v>0.95923632638412304</v>
      </c>
    </row>
    <row r="4089" spans="1:13" x14ac:dyDescent="0.25">
      <c r="A4089" s="2" t="s">
        <v>200</v>
      </c>
      <c r="B4089" s="2" t="s">
        <v>16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13</v>
      </c>
      <c r="J4089" s="8">
        <f t="shared" si="254"/>
        <v>-1</v>
      </c>
      <c r="K4089" s="7">
        <v>59.115929999999999</v>
      </c>
      <c r="L4089" s="7">
        <v>13</v>
      </c>
      <c r="M4089" s="8">
        <f t="shared" si="255"/>
        <v>-0.78009311534133019</v>
      </c>
    </row>
    <row r="4090" spans="1:13" x14ac:dyDescent="0.25">
      <c r="A4090" s="2" t="s">
        <v>200</v>
      </c>
      <c r="B4090" s="2" t="s">
        <v>18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7.8550000000000004</v>
      </c>
      <c r="L4090" s="7">
        <v>0</v>
      </c>
      <c r="M4090" s="8">
        <f t="shared" si="255"/>
        <v>-1</v>
      </c>
    </row>
    <row r="4091" spans="1:13" x14ac:dyDescent="0.25">
      <c r="A4091" s="2" t="s">
        <v>200</v>
      </c>
      <c r="B4091" s="2" t="s">
        <v>21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19.62416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0</v>
      </c>
      <c r="L4091" s="7">
        <v>33.921399999999998</v>
      </c>
      <c r="M4091" s="8" t="str">
        <f t="shared" si="255"/>
        <v/>
      </c>
    </row>
    <row r="4092" spans="1:13" x14ac:dyDescent="0.25">
      <c r="A4092" s="2" t="s">
        <v>200</v>
      </c>
      <c r="B4092" s="2" t="s">
        <v>22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2.12</v>
      </c>
      <c r="M4092" s="8" t="str">
        <f t="shared" si="255"/>
        <v/>
      </c>
    </row>
    <row r="4093" spans="1:13" x14ac:dyDescent="0.25">
      <c r="A4093" s="2" t="s">
        <v>200</v>
      </c>
      <c r="B4093" s="2" t="s">
        <v>25</v>
      </c>
      <c r="C4093" s="7">
        <v>0</v>
      </c>
      <c r="D4093" s="7">
        <v>0</v>
      </c>
      <c r="E4093" s="8" t="str">
        <f t="shared" si="252"/>
        <v/>
      </c>
      <c r="F4093" s="7">
        <v>13.71</v>
      </c>
      <c r="G4093" s="7">
        <v>0.35915999999999998</v>
      </c>
      <c r="H4093" s="8">
        <f t="shared" si="253"/>
        <v>-0.97380306345733048</v>
      </c>
      <c r="I4093" s="7">
        <v>5.97</v>
      </c>
      <c r="J4093" s="8">
        <f t="shared" si="254"/>
        <v>-0.93983919597989951</v>
      </c>
      <c r="K4093" s="7">
        <v>311.93162000000001</v>
      </c>
      <c r="L4093" s="7">
        <v>167.38901000000001</v>
      </c>
      <c r="M4093" s="8">
        <f t="shared" si="255"/>
        <v>-0.4633791534183036</v>
      </c>
    </row>
    <row r="4094" spans="1:13" x14ac:dyDescent="0.25">
      <c r="A4094" s="2" t="s">
        <v>200</v>
      </c>
      <c r="B4094" s="2" t="s">
        <v>29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13.78346</v>
      </c>
      <c r="J4094" s="8">
        <f t="shared" si="254"/>
        <v>-1</v>
      </c>
      <c r="K4094" s="7">
        <v>0</v>
      </c>
      <c r="L4094" s="7">
        <v>89.475200000000001</v>
      </c>
      <c r="M4094" s="8" t="str">
        <f t="shared" si="255"/>
        <v/>
      </c>
    </row>
    <row r="4095" spans="1:13" x14ac:dyDescent="0.25">
      <c r="A4095" s="2" t="s">
        <v>200</v>
      </c>
      <c r="B4095" s="2" t="s">
        <v>37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157.94653</v>
      </c>
      <c r="H4095" s="8" t="str">
        <f t="shared" si="253"/>
        <v/>
      </c>
      <c r="I4095" s="7">
        <v>1029.97918</v>
      </c>
      <c r="J4095" s="8">
        <f t="shared" si="254"/>
        <v>-0.84665075462981687</v>
      </c>
      <c r="K4095" s="7">
        <v>1644.2372700000001</v>
      </c>
      <c r="L4095" s="7">
        <v>1929.77385</v>
      </c>
      <c r="M4095" s="8">
        <f t="shared" si="255"/>
        <v>0.17365898779316691</v>
      </c>
    </row>
    <row r="4096" spans="1:13" x14ac:dyDescent="0.25">
      <c r="A4096" s="2" t="s">
        <v>200</v>
      </c>
      <c r="B4096" s="2" t="s">
        <v>42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0</v>
      </c>
      <c r="J4096" s="8" t="str">
        <f t="shared" si="254"/>
        <v/>
      </c>
      <c r="K4096" s="7">
        <v>0</v>
      </c>
      <c r="L4096" s="7">
        <v>18.085000000000001</v>
      </c>
      <c r="M4096" s="8" t="str">
        <f t="shared" si="255"/>
        <v/>
      </c>
    </row>
    <row r="4097" spans="1:13" x14ac:dyDescent="0.25">
      <c r="A4097" s="2" t="s">
        <v>200</v>
      </c>
      <c r="B4097" s="2" t="s">
        <v>43</v>
      </c>
      <c r="C4097" s="7">
        <v>0</v>
      </c>
      <c r="D4097" s="7">
        <v>0</v>
      </c>
      <c r="E4097" s="8" t="str">
        <f t="shared" si="252"/>
        <v/>
      </c>
      <c r="F4097" s="7">
        <v>310.13398000000001</v>
      </c>
      <c r="G4097" s="7">
        <v>608.15809000000002</v>
      </c>
      <c r="H4097" s="8">
        <f t="shared" si="253"/>
        <v>0.96095277918272615</v>
      </c>
      <c r="I4097" s="7">
        <v>899.21312</v>
      </c>
      <c r="J4097" s="8">
        <f t="shared" si="254"/>
        <v>-0.32367747258847823</v>
      </c>
      <c r="K4097" s="7">
        <v>4762.8779800000002</v>
      </c>
      <c r="L4097" s="7">
        <v>7756.4333299999998</v>
      </c>
      <c r="M4097" s="8">
        <f t="shared" si="255"/>
        <v>0.62851816959627405</v>
      </c>
    </row>
    <row r="4098" spans="1:13" x14ac:dyDescent="0.25">
      <c r="A4098" s="2" t="s">
        <v>200</v>
      </c>
      <c r="B4098" s="2" t="s">
        <v>44</v>
      </c>
      <c r="C4098" s="7">
        <v>0</v>
      </c>
      <c r="D4098" s="7">
        <v>0</v>
      </c>
      <c r="E4098" s="8" t="str">
        <f t="shared" si="252"/>
        <v/>
      </c>
      <c r="F4098" s="7">
        <v>27.66367</v>
      </c>
      <c r="G4098" s="7">
        <v>9.0929900000000004</v>
      </c>
      <c r="H4098" s="8">
        <f t="shared" si="253"/>
        <v>-0.67130210850548755</v>
      </c>
      <c r="I4098" s="7">
        <v>57.523269999999997</v>
      </c>
      <c r="J4098" s="8">
        <f t="shared" si="254"/>
        <v>-0.84192501573710954</v>
      </c>
      <c r="K4098" s="7">
        <v>537.44087999999999</v>
      </c>
      <c r="L4098" s="7">
        <v>900.01038000000005</v>
      </c>
      <c r="M4098" s="8">
        <f t="shared" si="255"/>
        <v>0.67462210913319454</v>
      </c>
    </row>
    <row r="4099" spans="1:13" x14ac:dyDescent="0.25">
      <c r="A4099" s="2" t="s">
        <v>200</v>
      </c>
      <c r="B4099" s="2" t="s">
        <v>46</v>
      </c>
      <c r="C4099" s="7">
        <v>0</v>
      </c>
      <c r="D4099" s="7">
        <v>0</v>
      </c>
      <c r="E4099" s="8" t="str">
        <f t="shared" si="252"/>
        <v/>
      </c>
      <c r="F4099" s="7">
        <v>0</v>
      </c>
      <c r="G4099" s="7">
        <v>0</v>
      </c>
      <c r="H4099" s="8" t="str">
        <f t="shared" si="253"/>
        <v/>
      </c>
      <c r="I4099" s="7">
        <v>0</v>
      </c>
      <c r="J4099" s="8" t="str">
        <f t="shared" si="254"/>
        <v/>
      </c>
      <c r="K4099" s="7">
        <v>18.4971</v>
      </c>
      <c r="L4099" s="7">
        <v>0</v>
      </c>
      <c r="M4099" s="8">
        <f t="shared" si="255"/>
        <v>-1</v>
      </c>
    </row>
    <row r="4100" spans="1:13" x14ac:dyDescent="0.25">
      <c r="A4100" s="2" t="s">
        <v>200</v>
      </c>
      <c r="B4100" s="2" t="s">
        <v>48</v>
      </c>
      <c r="C4100" s="7">
        <v>0</v>
      </c>
      <c r="D4100" s="7">
        <v>0</v>
      </c>
      <c r="E4100" s="8" t="str">
        <f t="shared" si="252"/>
        <v/>
      </c>
      <c r="F4100" s="7">
        <v>0</v>
      </c>
      <c r="G4100" s="7">
        <v>0</v>
      </c>
      <c r="H4100" s="8" t="str">
        <f t="shared" si="253"/>
        <v/>
      </c>
      <c r="I4100" s="7">
        <v>0</v>
      </c>
      <c r="J4100" s="8" t="str">
        <f t="shared" si="254"/>
        <v/>
      </c>
      <c r="K4100" s="7">
        <v>0</v>
      </c>
      <c r="L4100" s="7">
        <v>0</v>
      </c>
      <c r="M4100" s="8" t="str">
        <f t="shared" si="255"/>
        <v/>
      </c>
    </row>
    <row r="4101" spans="1:13" x14ac:dyDescent="0.25">
      <c r="A4101" s="2" t="s">
        <v>200</v>
      </c>
      <c r="B4101" s="2" t="s">
        <v>50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0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7.0309999999999997</v>
      </c>
      <c r="L4101" s="7">
        <v>5.5510000000000002</v>
      </c>
      <c r="M4101" s="8">
        <f t="shared" ref="M4101:M4164" si="259">IF(K4101=0,"",(L4101/K4101-1))</f>
        <v>-0.21049637320438053</v>
      </c>
    </row>
    <row r="4102" spans="1:13" x14ac:dyDescent="0.25">
      <c r="A4102" s="2" t="s">
        <v>200</v>
      </c>
      <c r="B4102" s="2" t="s">
        <v>52</v>
      </c>
      <c r="C4102" s="7">
        <v>7.6418999999999997</v>
      </c>
      <c r="D4102" s="7">
        <v>0</v>
      </c>
      <c r="E4102" s="8">
        <f t="shared" si="256"/>
        <v>-1</v>
      </c>
      <c r="F4102" s="7">
        <v>7.6418999999999997</v>
      </c>
      <c r="G4102" s="7">
        <v>0</v>
      </c>
      <c r="H4102" s="8">
        <f t="shared" si="257"/>
        <v>-1</v>
      </c>
      <c r="I4102" s="7">
        <v>0</v>
      </c>
      <c r="J4102" s="8" t="str">
        <f t="shared" si="258"/>
        <v/>
      </c>
      <c r="K4102" s="7">
        <v>285.62594000000001</v>
      </c>
      <c r="L4102" s="7">
        <v>16.700209999999998</v>
      </c>
      <c r="M4102" s="8">
        <f t="shared" si="259"/>
        <v>-0.94153118585797912</v>
      </c>
    </row>
    <row r="4103" spans="1:13" x14ac:dyDescent="0.25">
      <c r="A4103" s="2" t="s">
        <v>200</v>
      </c>
      <c r="B4103" s="2" t="s">
        <v>53</v>
      </c>
      <c r="C4103" s="7">
        <v>0</v>
      </c>
      <c r="D4103" s="7">
        <v>0</v>
      </c>
      <c r="E4103" s="8" t="str">
        <f t="shared" si="256"/>
        <v/>
      </c>
      <c r="F4103" s="7">
        <v>9.6999999999999993</v>
      </c>
      <c r="G4103" s="7">
        <v>11.188409999999999</v>
      </c>
      <c r="H4103" s="8">
        <f t="shared" si="257"/>
        <v>0.15344432989690726</v>
      </c>
      <c r="I4103" s="7">
        <v>0</v>
      </c>
      <c r="J4103" s="8" t="str">
        <f t="shared" si="258"/>
        <v/>
      </c>
      <c r="K4103" s="7">
        <v>437.65390000000002</v>
      </c>
      <c r="L4103" s="7">
        <v>59.82808</v>
      </c>
      <c r="M4103" s="8">
        <f t="shared" si="259"/>
        <v>-0.86329819064790692</v>
      </c>
    </row>
    <row r="4104" spans="1:13" x14ac:dyDescent="0.25">
      <c r="A4104" s="2" t="s">
        <v>200</v>
      </c>
      <c r="B4104" s="2" t="s">
        <v>54</v>
      </c>
      <c r="C4104" s="7">
        <v>0</v>
      </c>
      <c r="D4104" s="7">
        <v>0</v>
      </c>
      <c r="E4104" s="8" t="str">
        <f t="shared" si="256"/>
        <v/>
      </c>
      <c r="F4104" s="7">
        <v>16.146999999999998</v>
      </c>
      <c r="G4104" s="7">
        <v>2.5499999999999998</v>
      </c>
      <c r="H4104" s="8">
        <f t="shared" si="257"/>
        <v>-0.84207592741685766</v>
      </c>
      <c r="I4104" s="7">
        <v>3.07</v>
      </c>
      <c r="J4104" s="8">
        <f t="shared" si="258"/>
        <v>-0.16938110749185664</v>
      </c>
      <c r="K4104" s="7">
        <v>377.60185999999999</v>
      </c>
      <c r="L4104" s="7">
        <v>174.46072000000001</v>
      </c>
      <c r="M4104" s="8">
        <f t="shared" si="259"/>
        <v>-0.53797706399009781</v>
      </c>
    </row>
    <row r="4105" spans="1:13" x14ac:dyDescent="0.25">
      <c r="A4105" s="2" t="s">
        <v>200</v>
      </c>
      <c r="B4105" s="2" t="s">
        <v>55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0</v>
      </c>
      <c r="J4105" s="8" t="str">
        <f t="shared" si="258"/>
        <v/>
      </c>
      <c r="K4105" s="7">
        <v>13.608420000000001</v>
      </c>
      <c r="L4105" s="7">
        <v>29.712129999999998</v>
      </c>
      <c r="M4105" s="8">
        <f t="shared" si="259"/>
        <v>1.1833636821908788</v>
      </c>
    </row>
    <row r="4106" spans="1:13" x14ac:dyDescent="0.25">
      <c r="A4106" s="2" t="s">
        <v>200</v>
      </c>
      <c r="B4106" s="2" t="s">
        <v>59</v>
      </c>
      <c r="C4106" s="7">
        <v>8.2249999999999996</v>
      </c>
      <c r="D4106" s="7">
        <v>0</v>
      </c>
      <c r="E4106" s="8">
        <f t="shared" si="256"/>
        <v>-1</v>
      </c>
      <c r="F4106" s="7">
        <v>18.215</v>
      </c>
      <c r="G4106" s="7">
        <v>14.885999999999999</v>
      </c>
      <c r="H4106" s="8">
        <f t="shared" si="257"/>
        <v>-0.18276146033488883</v>
      </c>
      <c r="I4106" s="7">
        <v>58.593200000000003</v>
      </c>
      <c r="J4106" s="8">
        <f t="shared" si="258"/>
        <v>-0.74594321525364715</v>
      </c>
      <c r="K4106" s="7">
        <v>157.1506</v>
      </c>
      <c r="L4106" s="7">
        <v>205.73349999999999</v>
      </c>
      <c r="M4106" s="8">
        <f t="shared" si="259"/>
        <v>0.30914867649248556</v>
      </c>
    </row>
    <row r="4107" spans="1:13" x14ac:dyDescent="0.25">
      <c r="A4107" s="2" t="s">
        <v>200</v>
      </c>
      <c r="B4107" s="2" t="s">
        <v>66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6.23</v>
      </c>
      <c r="L4107" s="7">
        <v>6.03</v>
      </c>
      <c r="M4107" s="8">
        <f t="shared" si="259"/>
        <v>-3.2102728731942198E-2</v>
      </c>
    </row>
    <row r="4108" spans="1:13" x14ac:dyDescent="0.25">
      <c r="A4108" s="2" t="s">
        <v>200</v>
      </c>
      <c r="B4108" s="2" t="s">
        <v>72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7.9000000000000001E-2</v>
      </c>
      <c r="H4108" s="8" t="str">
        <f t="shared" si="257"/>
        <v/>
      </c>
      <c r="I4108" s="7">
        <v>11.81732</v>
      </c>
      <c r="J4108" s="8">
        <f t="shared" si="258"/>
        <v>-0.99331489711711285</v>
      </c>
      <c r="K4108" s="7">
        <v>4.4124100000000004</v>
      </c>
      <c r="L4108" s="7">
        <v>31.163180000000001</v>
      </c>
      <c r="M4108" s="8">
        <f t="shared" si="259"/>
        <v>6.0626211072860405</v>
      </c>
    </row>
    <row r="4109" spans="1:13" x14ac:dyDescent="0.25">
      <c r="A4109" s="4" t="s">
        <v>200</v>
      </c>
      <c r="B4109" s="4" t="s">
        <v>80</v>
      </c>
      <c r="C4109" s="9">
        <v>15.866899999999999</v>
      </c>
      <c r="D4109" s="9">
        <v>0</v>
      </c>
      <c r="E4109" s="10">
        <f t="shared" si="256"/>
        <v>-1</v>
      </c>
      <c r="F4109" s="9">
        <v>706.33860000000004</v>
      </c>
      <c r="G4109" s="9">
        <v>844.07825000000003</v>
      </c>
      <c r="H4109" s="10">
        <f t="shared" si="257"/>
        <v>0.19500512926803082</v>
      </c>
      <c r="I4109" s="9">
        <v>2241.5859</v>
      </c>
      <c r="J4109" s="10">
        <f t="shared" si="258"/>
        <v>-0.6234459495841761</v>
      </c>
      <c r="K4109" s="9">
        <v>9368.5504899999996</v>
      </c>
      <c r="L4109" s="9">
        <v>11954.09712</v>
      </c>
      <c r="M4109" s="10">
        <f t="shared" si="259"/>
        <v>0.2759815013816509</v>
      </c>
    </row>
    <row r="4110" spans="1:13" x14ac:dyDescent="0.25">
      <c r="A4110" s="2" t="s">
        <v>201</v>
      </c>
      <c r="B4110" s="2" t="s">
        <v>9</v>
      </c>
      <c r="C4110" s="7">
        <v>0</v>
      </c>
      <c r="D4110" s="7">
        <v>0</v>
      </c>
      <c r="E4110" s="8" t="str">
        <f t="shared" si="256"/>
        <v/>
      </c>
      <c r="F4110" s="7">
        <v>204.78247999999999</v>
      </c>
      <c r="G4110" s="7">
        <v>277.71510000000001</v>
      </c>
      <c r="H4110" s="8">
        <f t="shared" si="257"/>
        <v>0.35614677583746435</v>
      </c>
      <c r="I4110" s="7">
        <v>207.93323000000001</v>
      </c>
      <c r="J4110" s="8">
        <f t="shared" si="258"/>
        <v>0.33559748963645686</v>
      </c>
      <c r="K4110" s="7">
        <v>1669.7808299999999</v>
      </c>
      <c r="L4110" s="7">
        <v>1465.8303900000001</v>
      </c>
      <c r="M4110" s="8">
        <f t="shared" si="259"/>
        <v>-0.1221420418391076</v>
      </c>
    </row>
    <row r="4111" spans="1:13" x14ac:dyDescent="0.25">
      <c r="A4111" s="2" t="s">
        <v>201</v>
      </c>
      <c r="B4111" s="2" t="s">
        <v>11</v>
      </c>
      <c r="C4111" s="7">
        <v>0</v>
      </c>
      <c r="D4111" s="7">
        <v>0</v>
      </c>
      <c r="E4111" s="8" t="str">
        <f t="shared" si="256"/>
        <v/>
      </c>
      <c r="F4111" s="7">
        <v>9.8539999999999992</v>
      </c>
      <c r="G4111" s="7">
        <v>9.375</v>
      </c>
      <c r="H4111" s="8">
        <f t="shared" si="257"/>
        <v>-4.8609701644002357E-2</v>
      </c>
      <c r="I4111" s="7">
        <v>0</v>
      </c>
      <c r="J4111" s="8" t="str">
        <f t="shared" si="258"/>
        <v/>
      </c>
      <c r="K4111" s="7">
        <v>9.8539999999999992</v>
      </c>
      <c r="L4111" s="7">
        <v>49.660159999999998</v>
      </c>
      <c r="M4111" s="8">
        <f t="shared" si="259"/>
        <v>4.0395940734727018</v>
      </c>
    </row>
    <row r="4112" spans="1:13" x14ac:dyDescent="0.25">
      <c r="A4112" s="2" t="s">
        <v>201</v>
      </c>
      <c r="B4112" s="2" t="s">
        <v>13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19.203040000000001</v>
      </c>
      <c r="J4112" s="8">
        <f t="shared" si="258"/>
        <v>-1</v>
      </c>
      <c r="K4112" s="7">
        <v>0</v>
      </c>
      <c r="L4112" s="7">
        <v>38.951819999999998</v>
      </c>
      <c r="M4112" s="8" t="str">
        <f t="shared" si="259"/>
        <v/>
      </c>
    </row>
    <row r="4113" spans="1:13" x14ac:dyDescent="0.25">
      <c r="A4113" s="2" t="s">
        <v>201</v>
      </c>
      <c r="B4113" s="2" t="s">
        <v>15</v>
      </c>
      <c r="C4113" s="7">
        <v>0</v>
      </c>
      <c r="D4113" s="7">
        <v>0</v>
      </c>
      <c r="E4113" s="8" t="str">
        <f t="shared" si="256"/>
        <v/>
      </c>
      <c r="F4113" s="7">
        <v>476.19366000000002</v>
      </c>
      <c r="G4113" s="7">
        <v>2765.3015500000001</v>
      </c>
      <c r="H4113" s="8">
        <f t="shared" si="257"/>
        <v>4.8070944287666491</v>
      </c>
      <c r="I4113" s="7">
        <v>1200.19082</v>
      </c>
      <c r="J4113" s="8">
        <f t="shared" si="258"/>
        <v>1.3040515757319322</v>
      </c>
      <c r="K4113" s="7">
        <v>37775.600480000001</v>
      </c>
      <c r="L4113" s="7">
        <v>33276.81781</v>
      </c>
      <c r="M4113" s="8">
        <f t="shared" si="259"/>
        <v>-0.11909228742457312</v>
      </c>
    </row>
    <row r="4114" spans="1:13" x14ac:dyDescent="0.25">
      <c r="A4114" s="2" t="s">
        <v>201</v>
      </c>
      <c r="B4114" s="2" t="s">
        <v>16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0</v>
      </c>
      <c r="L4114" s="7">
        <v>0</v>
      </c>
      <c r="M4114" s="8" t="str">
        <f t="shared" si="259"/>
        <v/>
      </c>
    </row>
    <row r="4115" spans="1:13" x14ac:dyDescent="0.25">
      <c r="A4115" s="2" t="s">
        <v>201</v>
      </c>
      <c r="B4115" s="2" t="s">
        <v>88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0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0</v>
      </c>
      <c r="L4115" s="7">
        <v>5.7294999999999998</v>
      </c>
      <c r="M4115" s="8" t="str">
        <f t="shared" si="259"/>
        <v/>
      </c>
    </row>
    <row r="4116" spans="1:13" x14ac:dyDescent="0.25">
      <c r="A4116" s="2" t="s">
        <v>201</v>
      </c>
      <c r="B4116" s="2" t="s">
        <v>17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0</v>
      </c>
      <c r="J4116" s="8" t="str">
        <f t="shared" si="258"/>
        <v/>
      </c>
      <c r="K4116" s="7">
        <v>0</v>
      </c>
      <c r="L4116" s="7">
        <v>8.8019999999999996</v>
      </c>
      <c r="M4116" s="8" t="str">
        <f t="shared" si="259"/>
        <v/>
      </c>
    </row>
    <row r="4117" spans="1:13" x14ac:dyDescent="0.25">
      <c r="A4117" s="2" t="s">
        <v>201</v>
      </c>
      <c r="B4117" s="2" t="s">
        <v>18</v>
      </c>
      <c r="C4117" s="7">
        <v>0</v>
      </c>
      <c r="D4117" s="7">
        <v>0</v>
      </c>
      <c r="E4117" s="8" t="str">
        <f t="shared" si="256"/>
        <v/>
      </c>
      <c r="F4117" s="7">
        <v>4.68</v>
      </c>
      <c r="G4117" s="7">
        <v>48.624000000000002</v>
      </c>
      <c r="H4117" s="8">
        <f t="shared" si="257"/>
        <v>9.3897435897435901</v>
      </c>
      <c r="I4117" s="7">
        <v>39.661230000000003</v>
      </c>
      <c r="J4117" s="8">
        <f t="shared" si="258"/>
        <v>0.22598315785970335</v>
      </c>
      <c r="K4117" s="7">
        <v>21.888000000000002</v>
      </c>
      <c r="L4117" s="7">
        <v>161.44523000000001</v>
      </c>
      <c r="M4117" s="8">
        <f t="shared" si="259"/>
        <v>6.3759699378654968</v>
      </c>
    </row>
    <row r="4118" spans="1:13" x14ac:dyDescent="0.25">
      <c r="A4118" s="2" t="s">
        <v>201</v>
      </c>
      <c r="B4118" s="2" t="s">
        <v>23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0</v>
      </c>
      <c r="J4118" s="8" t="str">
        <f t="shared" si="258"/>
        <v/>
      </c>
      <c r="K4118" s="7">
        <v>36.184959999999997</v>
      </c>
      <c r="L4118" s="7">
        <v>0</v>
      </c>
      <c r="M4118" s="8">
        <f t="shared" si="259"/>
        <v>-1</v>
      </c>
    </row>
    <row r="4119" spans="1:13" x14ac:dyDescent="0.25">
      <c r="A4119" s="2" t="s">
        <v>201</v>
      </c>
      <c r="B4119" s="2" t="s">
        <v>25</v>
      </c>
      <c r="C4119" s="7">
        <v>0</v>
      </c>
      <c r="D4119" s="7">
        <v>0</v>
      </c>
      <c r="E4119" s="8" t="str">
        <f t="shared" si="256"/>
        <v/>
      </c>
      <c r="F4119" s="7">
        <v>456.30597</v>
      </c>
      <c r="G4119" s="7">
        <v>205.32971000000001</v>
      </c>
      <c r="H4119" s="8">
        <f t="shared" si="257"/>
        <v>-0.55001748059531197</v>
      </c>
      <c r="I4119" s="7">
        <v>115.99200999999999</v>
      </c>
      <c r="J4119" s="8">
        <f t="shared" si="258"/>
        <v>0.77020563744002724</v>
      </c>
      <c r="K4119" s="7">
        <v>2110.44308</v>
      </c>
      <c r="L4119" s="7">
        <v>1489.6548600000001</v>
      </c>
      <c r="M4119" s="8">
        <f t="shared" si="259"/>
        <v>-0.29415065769032722</v>
      </c>
    </row>
    <row r="4120" spans="1:13" x14ac:dyDescent="0.25">
      <c r="A4120" s="2" t="s">
        <v>201</v>
      </c>
      <c r="B4120" s="2" t="s">
        <v>27</v>
      </c>
      <c r="C4120" s="7">
        <v>52.75</v>
      </c>
      <c r="D4120" s="7">
        <v>0</v>
      </c>
      <c r="E4120" s="8">
        <f t="shared" si="256"/>
        <v>-1</v>
      </c>
      <c r="F4120" s="7">
        <v>102.22499999999999</v>
      </c>
      <c r="G4120" s="7">
        <v>110.02875</v>
      </c>
      <c r="H4120" s="8">
        <f t="shared" si="257"/>
        <v>7.6338958180484306E-2</v>
      </c>
      <c r="I4120" s="7">
        <v>75.516919999999999</v>
      </c>
      <c r="J4120" s="8">
        <f t="shared" si="258"/>
        <v>0.45700791292865239</v>
      </c>
      <c r="K4120" s="7">
        <v>531.27899000000002</v>
      </c>
      <c r="L4120" s="7">
        <v>657.47869000000003</v>
      </c>
      <c r="M4120" s="8">
        <f t="shared" si="259"/>
        <v>0.23753941408449064</v>
      </c>
    </row>
    <row r="4121" spans="1:13" x14ac:dyDescent="0.25">
      <c r="A4121" s="2" t="s">
        <v>201</v>
      </c>
      <c r="B4121" s="2" t="s">
        <v>28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290.02737999999999</v>
      </c>
      <c r="H4121" s="8" t="str">
        <f t="shared" si="257"/>
        <v/>
      </c>
      <c r="I4121" s="7">
        <v>26.16611</v>
      </c>
      <c r="J4121" s="8">
        <f t="shared" si="258"/>
        <v>10.084084718744972</v>
      </c>
      <c r="K4121" s="7">
        <v>42.771079999999998</v>
      </c>
      <c r="L4121" s="7">
        <v>323.13724999999999</v>
      </c>
      <c r="M4121" s="8">
        <f t="shared" si="259"/>
        <v>6.555040695722437</v>
      </c>
    </row>
    <row r="4122" spans="1:13" x14ac:dyDescent="0.25">
      <c r="A4122" s="2" t="s">
        <v>201</v>
      </c>
      <c r="B4122" s="2" t="s">
        <v>29</v>
      </c>
      <c r="C4122" s="7">
        <v>875.77468999999996</v>
      </c>
      <c r="D4122" s="7">
        <v>0</v>
      </c>
      <c r="E4122" s="8">
        <f t="shared" si="256"/>
        <v>-1</v>
      </c>
      <c r="F4122" s="7">
        <v>1042.0939599999999</v>
      </c>
      <c r="G4122" s="7">
        <v>0</v>
      </c>
      <c r="H4122" s="8">
        <f t="shared" si="257"/>
        <v>-1</v>
      </c>
      <c r="I4122" s="7">
        <v>1080.38041</v>
      </c>
      <c r="J4122" s="8">
        <f t="shared" si="258"/>
        <v>-1</v>
      </c>
      <c r="K4122" s="7">
        <v>3885.33736</v>
      </c>
      <c r="L4122" s="7">
        <v>4825.6125099999999</v>
      </c>
      <c r="M4122" s="8">
        <f t="shared" si="259"/>
        <v>0.24200605066634417</v>
      </c>
    </row>
    <row r="4123" spans="1:13" x14ac:dyDescent="0.25">
      <c r="A4123" s="2" t="s">
        <v>201</v>
      </c>
      <c r="B4123" s="2" t="s">
        <v>31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5.7127299999999996</v>
      </c>
      <c r="L4123" s="7">
        <v>0</v>
      </c>
      <c r="M4123" s="8">
        <f t="shared" si="259"/>
        <v>-1</v>
      </c>
    </row>
    <row r="4124" spans="1:13" x14ac:dyDescent="0.25">
      <c r="A4124" s="2" t="s">
        <v>201</v>
      </c>
      <c r="B4124" s="2" t="s">
        <v>36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0</v>
      </c>
      <c r="H4124" s="8" t="str">
        <f t="shared" si="257"/>
        <v/>
      </c>
      <c r="I4124" s="7">
        <v>0</v>
      </c>
      <c r="J4124" s="8" t="str">
        <f t="shared" si="258"/>
        <v/>
      </c>
      <c r="K4124" s="7">
        <v>2.3479999999999999</v>
      </c>
      <c r="L4124" s="7">
        <v>6.5991600000000004</v>
      </c>
      <c r="M4124" s="8">
        <f t="shared" si="259"/>
        <v>1.810545144804089</v>
      </c>
    </row>
    <row r="4125" spans="1:13" x14ac:dyDescent="0.25">
      <c r="A4125" s="2" t="s">
        <v>201</v>
      </c>
      <c r="B4125" s="2" t="s">
        <v>37</v>
      </c>
      <c r="C4125" s="7">
        <v>86.789940000000001</v>
      </c>
      <c r="D4125" s="7">
        <v>0</v>
      </c>
      <c r="E4125" s="8">
        <f t="shared" si="256"/>
        <v>-1</v>
      </c>
      <c r="F4125" s="7">
        <v>277.39308999999997</v>
      </c>
      <c r="G4125" s="7">
        <v>547.03250000000003</v>
      </c>
      <c r="H4125" s="8">
        <f t="shared" si="257"/>
        <v>0.97204804200421902</v>
      </c>
      <c r="I4125" s="7">
        <v>744.30695000000003</v>
      </c>
      <c r="J4125" s="8">
        <f t="shared" si="258"/>
        <v>-0.2650444819842136</v>
      </c>
      <c r="K4125" s="7">
        <v>7806.1995299999999</v>
      </c>
      <c r="L4125" s="7">
        <v>6811.5549000000001</v>
      </c>
      <c r="M4125" s="8">
        <f t="shared" si="259"/>
        <v>-0.12741726959162158</v>
      </c>
    </row>
    <row r="4126" spans="1:13" x14ac:dyDescent="0.25">
      <c r="A4126" s="2" t="s">
        <v>201</v>
      </c>
      <c r="B4126" s="2" t="s">
        <v>38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0</v>
      </c>
      <c r="M4126" s="8" t="str">
        <f t="shared" si="259"/>
        <v/>
      </c>
    </row>
    <row r="4127" spans="1:13" x14ac:dyDescent="0.25">
      <c r="A4127" s="2" t="s">
        <v>201</v>
      </c>
      <c r="B4127" s="2" t="s">
        <v>40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12.6005</v>
      </c>
      <c r="H4127" s="8" t="str">
        <f t="shared" si="257"/>
        <v/>
      </c>
      <c r="I4127" s="7">
        <v>5.3900399999999999</v>
      </c>
      <c r="J4127" s="8">
        <f t="shared" si="258"/>
        <v>1.3377377533376378</v>
      </c>
      <c r="K4127" s="7">
        <v>126.69835</v>
      </c>
      <c r="L4127" s="7">
        <v>114.64312</v>
      </c>
      <c r="M4127" s="8">
        <f t="shared" si="259"/>
        <v>-9.5149068634279854E-2</v>
      </c>
    </row>
    <row r="4128" spans="1:13" x14ac:dyDescent="0.25">
      <c r="A4128" s="2" t="s">
        <v>201</v>
      </c>
      <c r="B4128" s="2" t="s">
        <v>42</v>
      </c>
      <c r="C4128" s="7">
        <v>0</v>
      </c>
      <c r="D4128" s="7">
        <v>0</v>
      </c>
      <c r="E4128" s="8" t="str">
        <f t="shared" si="256"/>
        <v/>
      </c>
      <c r="F4128" s="7">
        <v>14.42714</v>
      </c>
      <c r="G4128" s="7">
        <v>0</v>
      </c>
      <c r="H4128" s="8">
        <f t="shared" si="257"/>
        <v>-1</v>
      </c>
      <c r="I4128" s="7">
        <v>14.063140000000001</v>
      </c>
      <c r="J4128" s="8">
        <f t="shared" si="258"/>
        <v>-1</v>
      </c>
      <c r="K4128" s="7">
        <v>32.670499999999997</v>
      </c>
      <c r="L4128" s="7">
        <v>54.243540000000003</v>
      </c>
      <c r="M4128" s="8">
        <f t="shared" si="259"/>
        <v>0.66032169694372622</v>
      </c>
    </row>
    <row r="4129" spans="1:13" x14ac:dyDescent="0.25">
      <c r="A4129" s="2" t="s">
        <v>201</v>
      </c>
      <c r="B4129" s="2" t="s">
        <v>43</v>
      </c>
      <c r="C4129" s="7">
        <v>98.433729999999997</v>
      </c>
      <c r="D4129" s="7">
        <v>0</v>
      </c>
      <c r="E4129" s="8">
        <f t="shared" si="256"/>
        <v>-1</v>
      </c>
      <c r="F4129" s="7">
        <v>2687.65515</v>
      </c>
      <c r="G4129" s="7">
        <v>8283.6523199999992</v>
      </c>
      <c r="H4129" s="8">
        <f t="shared" si="257"/>
        <v>2.082111304346467</v>
      </c>
      <c r="I4129" s="7">
        <v>5688.2628599999998</v>
      </c>
      <c r="J4129" s="8">
        <f t="shared" si="258"/>
        <v>0.4562710134671939</v>
      </c>
      <c r="K4129" s="7">
        <v>21044.633170000001</v>
      </c>
      <c r="L4129" s="7">
        <v>36868.171450000002</v>
      </c>
      <c r="M4129" s="8">
        <f t="shared" si="259"/>
        <v>0.75190373489413509</v>
      </c>
    </row>
    <row r="4130" spans="1:13" x14ac:dyDescent="0.25">
      <c r="A4130" s="2" t="s">
        <v>201</v>
      </c>
      <c r="B4130" s="2" t="s">
        <v>44</v>
      </c>
      <c r="C4130" s="7">
        <v>38.770000000000003</v>
      </c>
      <c r="D4130" s="7">
        <v>0</v>
      </c>
      <c r="E4130" s="8">
        <f t="shared" si="256"/>
        <v>-1</v>
      </c>
      <c r="F4130" s="7">
        <v>185.93274</v>
      </c>
      <c r="G4130" s="7">
        <v>625.68421000000001</v>
      </c>
      <c r="H4130" s="8">
        <f t="shared" si="257"/>
        <v>2.3651104695170955</v>
      </c>
      <c r="I4130" s="7">
        <v>1120.7983099999999</v>
      </c>
      <c r="J4130" s="8">
        <f t="shared" si="258"/>
        <v>-0.44175129064925156</v>
      </c>
      <c r="K4130" s="7">
        <v>2376.9217899999999</v>
      </c>
      <c r="L4130" s="7">
        <v>7738.7049200000001</v>
      </c>
      <c r="M4130" s="8">
        <f t="shared" si="259"/>
        <v>2.2557675866987617</v>
      </c>
    </row>
    <row r="4131" spans="1:13" x14ac:dyDescent="0.25">
      <c r="A4131" s="2" t="s">
        <v>201</v>
      </c>
      <c r="B4131" s="2" t="s">
        <v>45</v>
      </c>
      <c r="C4131" s="7">
        <v>0</v>
      </c>
      <c r="D4131" s="7">
        <v>0</v>
      </c>
      <c r="E4131" s="8" t="str">
        <f t="shared" si="256"/>
        <v/>
      </c>
      <c r="F4131" s="7">
        <v>16.075220000000002</v>
      </c>
      <c r="G4131" s="7">
        <v>60.27713</v>
      </c>
      <c r="H4131" s="8">
        <f t="shared" si="257"/>
        <v>2.7496923836812184</v>
      </c>
      <c r="I4131" s="7">
        <v>66.328540000000004</v>
      </c>
      <c r="J4131" s="8">
        <f t="shared" si="258"/>
        <v>-9.1233879111465521E-2</v>
      </c>
      <c r="K4131" s="7">
        <v>350.97393</v>
      </c>
      <c r="L4131" s="7">
        <v>484.65427</v>
      </c>
      <c r="M4131" s="8">
        <f t="shared" si="259"/>
        <v>0.38088395910203365</v>
      </c>
    </row>
    <row r="4132" spans="1:13" x14ac:dyDescent="0.25">
      <c r="A4132" s="2" t="s">
        <v>201</v>
      </c>
      <c r="B4132" s="2" t="s">
        <v>46</v>
      </c>
      <c r="C4132" s="7">
        <v>0</v>
      </c>
      <c r="D4132" s="7">
        <v>0</v>
      </c>
      <c r="E4132" s="8" t="str">
        <f t="shared" si="256"/>
        <v/>
      </c>
      <c r="F4132" s="7">
        <v>0</v>
      </c>
      <c r="G4132" s="7">
        <v>0</v>
      </c>
      <c r="H4132" s="8" t="str">
        <f t="shared" si="257"/>
        <v/>
      </c>
      <c r="I4132" s="7">
        <v>32.74044</v>
      </c>
      <c r="J4132" s="8">
        <f t="shared" si="258"/>
        <v>-1</v>
      </c>
      <c r="K4132" s="7">
        <v>129.99763999999999</v>
      </c>
      <c r="L4132" s="7">
        <v>201.08456000000001</v>
      </c>
      <c r="M4132" s="8">
        <f t="shared" si="259"/>
        <v>0.54683238864951722</v>
      </c>
    </row>
    <row r="4133" spans="1:13" x14ac:dyDescent="0.25">
      <c r="A4133" s="2" t="s">
        <v>201</v>
      </c>
      <c r="B4133" s="2" t="s">
        <v>48</v>
      </c>
      <c r="C4133" s="7">
        <v>0</v>
      </c>
      <c r="D4133" s="7">
        <v>0</v>
      </c>
      <c r="E4133" s="8" t="str">
        <f t="shared" si="256"/>
        <v/>
      </c>
      <c r="F4133" s="7">
        <v>203.49546000000001</v>
      </c>
      <c r="G4133" s="7">
        <v>205.4452</v>
      </c>
      <c r="H4133" s="8">
        <f t="shared" si="257"/>
        <v>9.5812456946213764E-3</v>
      </c>
      <c r="I4133" s="7">
        <v>45.675849999999997</v>
      </c>
      <c r="J4133" s="8">
        <f t="shared" si="258"/>
        <v>3.4978954961976632</v>
      </c>
      <c r="K4133" s="7">
        <v>1642.58493</v>
      </c>
      <c r="L4133" s="7">
        <v>1237.8658600000001</v>
      </c>
      <c r="M4133" s="8">
        <f t="shared" si="259"/>
        <v>-0.24639156405751261</v>
      </c>
    </row>
    <row r="4134" spans="1:13" x14ac:dyDescent="0.25">
      <c r="A4134" s="2" t="s">
        <v>201</v>
      </c>
      <c r="B4134" s="2" t="s">
        <v>50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54.548999999999999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109.44</v>
      </c>
      <c r="L4134" s="7">
        <v>217.273</v>
      </c>
      <c r="M4134" s="8">
        <f t="shared" si="259"/>
        <v>0.98531615497076031</v>
      </c>
    </row>
    <row r="4135" spans="1:13" x14ac:dyDescent="0.25">
      <c r="A4135" s="2" t="s">
        <v>201</v>
      </c>
      <c r="B4135" s="2" t="s">
        <v>51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0</v>
      </c>
      <c r="J4135" s="8" t="str">
        <f t="shared" si="258"/>
        <v/>
      </c>
      <c r="K4135" s="7">
        <v>54.625999999999998</v>
      </c>
      <c r="L4135" s="7">
        <v>0</v>
      </c>
      <c r="M4135" s="8">
        <f t="shared" si="259"/>
        <v>-1</v>
      </c>
    </row>
    <row r="4136" spans="1:13" x14ac:dyDescent="0.25">
      <c r="A4136" s="2" t="s">
        <v>201</v>
      </c>
      <c r="B4136" s="2" t="s">
        <v>52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31.038969999999999</v>
      </c>
      <c r="H4136" s="8" t="str">
        <f t="shared" si="257"/>
        <v/>
      </c>
      <c r="I4136" s="7">
        <v>48.43488</v>
      </c>
      <c r="J4136" s="8">
        <f t="shared" si="258"/>
        <v>-0.35916079486518804</v>
      </c>
      <c r="K4136" s="7">
        <v>1075.61232</v>
      </c>
      <c r="L4136" s="7">
        <v>1861.4870599999999</v>
      </c>
      <c r="M4136" s="8">
        <f t="shared" si="259"/>
        <v>0.73063010286085239</v>
      </c>
    </row>
    <row r="4137" spans="1:13" x14ac:dyDescent="0.25">
      <c r="A4137" s="2" t="s">
        <v>201</v>
      </c>
      <c r="B4137" s="2" t="s">
        <v>53</v>
      </c>
      <c r="C4137" s="7">
        <v>0</v>
      </c>
      <c r="D4137" s="7">
        <v>0</v>
      </c>
      <c r="E4137" s="8" t="str">
        <f t="shared" si="256"/>
        <v/>
      </c>
      <c r="F4137" s="7">
        <v>30.512260000000001</v>
      </c>
      <c r="G4137" s="7">
        <v>365.81801000000002</v>
      </c>
      <c r="H4137" s="8">
        <f t="shared" si="257"/>
        <v>10.989213843877838</v>
      </c>
      <c r="I4137" s="7">
        <v>2697.7551600000002</v>
      </c>
      <c r="J4137" s="8">
        <f t="shared" si="258"/>
        <v>-0.86439910655198227</v>
      </c>
      <c r="K4137" s="7">
        <v>1600.5175099999999</v>
      </c>
      <c r="L4137" s="7">
        <v>4450.7644099999998</v>
      </c>
      <c r="M4137" s="8">
        <f t="shared" si="259"/>
        <v>1.7808283147117834</v>
      </c>
    </row>
    <row r="4138" spans="1:13" x14ac:dyDescent="0.25">
      <c r="A4138" s="2" t="s">
        <v>201</v>
      </c>
      <c r="B4138" s="2" t="s">
        <v>54</v>
      </c>
      <c r="C4138" s="7">
        <v>0</v>
      </c>
      <c r="D4138" s="7">
        <v>0</v>
      </c>
      <c r="E4138" s="8" t="str">
        <f t="shared" si="256"/>
        <v/>
      </c>
      <c r="F4138" s="7">
        <v>68.840400000000002</v>
      </c>
      <c r="G4138" s="7">
        <v>1333.42383</v>
      </c>
      <c r="H4138" s="8">
        <f t="shared" si="257"/>
        <v>18.369786201126082</v>
      </c>
      <c r="I4138" s="7">
        <v>147.50104999999999</v>
      </c>
      <c r="J4138" s="8">
        <f t="shared" si="258"/>
        <v>8.040097206087685</v>
      </c>
      <c r="K4138" s="7">
        <v>750.34898999999996</v>
      </c>
      <c r="L4138" s="7">
        <v>2451.5039200000001</v>
      </c>
      <c r="M4138" s="8">
        <f t="shared" si="259"/>
        <v>2.267151622340426</v>
      </c>
    </row>
    <row r="4139" spans="1:13" x14ac:dyDescent="0.25">
      <c r="A4139" s="2" t="s">
        <v>201</v>
      </c>
      <c r="B4139" s="2" t="s">
        <v>55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24.640090000000001</v>
      </c>
      <c r="H4139" s="8" t="str">
        <f t="shared" si="257"/>
        <v/>
      </c>
      <c r="I4139" s="7">
        <v>37.650620000000004</v>
      </c>
      <c r="J4139" s="8">
        <f t="shared" si="258"/>
        <v>-0.3455595153545945</v>
      </c>
      <c r="K4139" s="7">
        <v>194.29239000000001</v>
      </c>
      <c r="L4139" s="7">
        <v>179.44220999999999</v>
      </c>
      <c r="M4139" s="8">
        <f t="shared" si="259"/>
        <v>-7.6432123769747395E-2</v>
      </c>
    </row>
    <row r="4140" spans="1:13" x14ac:dyDescent="0.25">
      <c r="A4140" s="2" t="s">
        <v>201</v>
      </c>
      <c r="B4140" s="2" t="s">
        <v>56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0</v>
      </c>
      <c r="H4140" s="8" t="str">
        <f t="shared" si="257"/>
        <v/>
      </c>
      <c r="I4140" s="7">
        <v>0</v>
      </c>
      <c r="J4140" s="8" t="str">
        <f t="shared" si="258"/>
        <v/>
      </c>
      <c r="K4140" s="7">
        <v>4.9129899999999997</v>
      </c>
      <c r="L4140" s="7">
        <v>0</v>
      </c>
      <c r="M4140" s="8">
        <f t="shared" si="259"/>
        <v>-1</v>
      </c>
    </row>
    <row r="4141" spans="1:13" x14ac:dyDescent="0.25">
      <c r="A4141" s="2" t="s">
        <v>201</v>
      </c>
      <c r="B4141" s="2" t="s">
        <v>57</v>
      </c>
      <c r="C4141" s="7">
        <v>0</v>
      </c>
      <c r="D4141" s="7">
        <v>0</v>
      </c>
      <c r="E4141" s="8" t="str">
        <f t="shared" si="256"/>
        <v/>
      </c>
      <c r="F4141" s="7">
        <v>116.93734000000001</v>
      </c>
      <c r="G4141" s="7">
        <v>0</v>
      </c>
      <c r="H4141" s="8">
        <f t="shared" si="257"/>
        <v>-1</v>
      </c>
      <c r="I4141" s="7">
        <v>0</v>
      </c>
      <c r="J4141" s="8" t="str">
        <f t="shared" si="258"/>
        <v/>
      </c>
      <c r="K4141" s="7">
        <v>375.67885999999999</v>
      </c>
      <c r="L4141" s="7">
        <v>352.34032000000002</v>
      </c>
      <c r="M4141" s="8">
        <f t="shared" si="259"/>
        <v>-6.2123644646919884E-2</v>
      </c>
    </row>
    <row r="4142" spans="1:13" x14ac:dyDescent="0.25">
      <c r="A4142" s="2" t="s">
        <v>201</v>
      </c>
      <c r="B4142" s="2" t="s">
        <v>59</v>
      </c>
      <c r="C4142" s="7">
        <v>0</v>
      </c>
      <c r="D4142" s="7">
        <v>0</v>
      </c>
      <c r="E4142" s="8" t="str">
        <f t="shared" si="256"/>
        <v/>
      </c>
      <c r="F4142" s="7">
        <v>0</v>
      </c>
      <c r="G4142" s="7">
        <v>81.404650000000004</v>
      </c>
      <c r="H4142" s="8" t="str">
        <f t="shared" si="257"/>
        <v/>
      </c>
      <c r="I4142" s="7">
        <v>17.563400000000001</v>
      </c>
      <c r="J4142" s="8">
        <f t="shared" si="258"/>
        <v>3.634902695377888</v>
      </c>
      <c r="K4142" s="7">
        <v>1180.3381400000001</v>
      </c>
      <c r="L4142" s="7">
        <v>235.31083000000001</v>
      </c>
      <c r="M4142" s="8">
        <f t="shared" si="259"/>
        <v>-0.80064117050390327</v>
      </c>
    </row>
    <row r="4143" spans="1:13" x14ac:dyDescent="0.25">
      <c r="A4143" s="2" t="s">
        <v>201</v>
      </c>
      <c r="B4143" s="2" t="s">
        <v>63</v>
      </c>
      <c r="C4143" s="7">
        <v>0</v>
      </c>
      <c r="D4143" s="7">
        <v>0</v>
      </c>
      <c r="E4143" s="8" t="str">
        <f t="shared" si="256"/>
        <v/>
      </c>
      <c r="F4143" s="7">
        <v>0</v>
      </c>
      <c r="G4143" s="7">
        <v>0</v>
      </c>
      <c r="H4143" s="8" t="str">
        <f t="shared" si="257"/>
        <v/>
      </c>
      <c r="I4143" s="7">
        <v>0</v>
      </c>
      <c r="J4143" s="8" t="str">
        <f t="shared" si="258"/>
        <v/>
      </c>
      <c r="K4143" s="7">
        <v>90.891959999999997</v>
      </c>
      <c r="L4143" s="7">
        <v>14.958349999999999</v>
      </c>
      <c r="M4143" s="8">
        <f t="shared" si="259"/>
        <v>-0.835427137889864</v>
      </c>
    </row>
    <row r="4144" spans="1:13" x14ac:dyDescent="0.25">
      <c r="A4144" s="2" t="s">
        <v>201</v>
      </c>
      <c r="B4144" s="2" t="s">
        <v>66</v>
      </c>
      <c r="C4144" s="7">
        <v>0</v>
      </c>
      <c r="D4144" s="7">
        <v>0</v>
      </c>
      <c r="E4144" s="8" t="str">
        <f t="shared" si="256"/>
        <v/>
      </c>
      <c r="F4144" s="7">
        <v>27.551649999999999</v>
      </c>
      <c r="G4144" s="7">
        <v>0</v>
      </c>
      <c r="H4144" s="8">
        <f t="shared" si="257"/>
        <v>-1</v>
      </c>
      <c r="I4144" s="7">
        <v>27.009869999999999</v>
      </c>
      <c r="J4144" s="8">
        <f t="shared" si="258"/>
        <v>-1</v>
      </c>
      <c r="K4144" s="7">
        <v>51.142420000000001</v>
      </c>
      <c r="L4144" s="7">
        <v>92.94341</v>
      </c>
      <c r="M4144" s="8">
        <f t="shared" si="259"/>
        <v>0.81734477953917706</v>
      </c>
    </row>
    <row r="4145" spans="1:13" x14ac:dyDescent="0.25">
      <c r="A4145" s="2" t="s">
        <v>201</v>
      </c>
      <c r="B4145" s="2" t="s">
        <v>67</v>
      </c>
      <c r="C4145" s="7">
        <v>0</v>
      </c>
      <c r="D4145" s="7">
        <v>0</v>
      </c>
      <c r="E4145" s="8" t="str">
        <f t="shared" si="256"/>
        <v/>
      </c>
      <c r="F4145" s="7">
        <v>79.746250000000003</v>
      </c>
      <c r="G4145" s="7">
        <v>86.76003</v>
      </c>
      <c r="H4145" s="8">
        <f t="shared" si="257"/>
        <v>8.7951220276815567E-2</v>
      </c>
      <c r="I4145" s="7">
        <v>211.88073</v>
      </c>
      <c r="J4145" s="8">
        <f t="shared" si="258"/>
        <v>-0.59052420670817962</v>
      </c>
      <c r="K4145" s="7">
        <v>347.05934999999999</v>
      </c>
      <c r="L4145" s="7">
        <v>532.63737000000003</v>
      </c>
      <c r="M4145" s="8">
        <f t="shared" si="259"/>
        <v>0.53471551767730796</v>
      </c>
    </row>
    <row r="4146" spans="1:13" x14ac:dyDescent="0.25">
      <c r="A4146" s="2" t="s">
        <v>201</v>
      </c>
      <c r="B4146" s="2" t="s">
        <v>68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0</v>
      </c>
      <c r="L4146" s="7">
        <v>0</v>
      </c>
      <c r="M4146" s="8" t="str">
        <f t="shared" si="259"/>
        <v/>
      </c>
    </row>
    <row r="4147" spans="1:13" x14ac:dyDescent="0.25">
      <c r="A4147" s="2" t="s">
        <v>201</v>
      </c>
      <c r="B4147" s="2" t="s">
        <v>71</v>
      </c>
      <c r="C4147" s="7">
        <v>0</v>
      </c>
      <c r="D4147" s="7">
        <v>0</v>
      </c>
      <c r="E4147" s="8" t="str">
        <f t="shared" si="256"/>
        <v/>
      </c>
      <c r="F4147" s="7">
        <v>0</v>
      </c>
      <c r="G4147" s="7">
        <v>0</v>
      </c>
      <c r="H4147" s="8" t="str">
        <f t="shared" si="257"/>
        <v/>
      </c>
      <c r="I4147" s="7">
        <v>0</v>
      </c>
      <c r="J4147" s="8" t="str">
        <f t="shared" si="258"/>
        <v/>
      </c>
      <c r="K4147" s="7">
        <v>133.29893999999999</v>
      </c>
      <c r="L4147" s="7">
        <v>12.70251</v>
      </c>
      <c r="M4147" s="8">
        <f t="shared" si="259"/>
        <v>-0.90470659406593934</v>
      </c>
    </row>
    <row r="4148" spans="1:13" x14ac:dyDescent="0.25">
      <c r="A4148" s="2" t="s">
        <v>201</v>
      </c>
      <c r="B4148" s="2" t="s">
        <v>85</v>
      </c>
      <c r="C4148" s="7">
        <v>0</v>
      </c>
      <c r="D4148" s="7">
        <v>0</v>
      </c>
      <c r="E4148" s="8" t="str">
        <f t="shared" si="256"/>
        <v/>
      </c>
      <c r="F4148" s="7">
        <v>0</v>
      </c>
      <c r="G4148" s="7">
        <v>0</v>
      </c>
      <c r="H4148" s="8" t="str">
        <f t="shared" si="257"/>
        <v/>
      </c>
      <c r="I4148" s="7">
        <v>0</v>
      </c>
      <c r="J4148" s="8" t="str">
        <f t="shared" si="258"/>
        <v/>
      </c>
      <c r="K4148" s="7">
        <v>0</v>
      </c>
      <c r="L4148" s="7">
        <v>62.46</v>
      </c>
      <c r="M4148" s="8" t="str">
        <f t="shared" si="259"/>
        <v/>
      </c>
    </row>
    <row r="4149" spans="1:13" x14ac:dyDescent="0.25">
      <c r="A4149" s="2" t="s">
        <v>201</v>
      </c>
      <c r="B4149" s="2" t="s">
        <v>72</v>
      </c>
      <c r="C4149" s="7">
        <v>0</v>
      </c>
      <c r="D4149" s="7">
        <v>0</v>
      </c>
      <c r="E4149" s="8" t="str">
        <f t="shared" si="256"/>
        <v/>
      </c>
      <c r="F4149" s="7">
        <v>23.177</v>
      </c>
      <c r="G4149" s="7">
        <v>0</v>
      </c>
      <c r="H4149" s="8">
        <f t="shared" si="257"/>
        <v>-1</v>
      </c>
      <c r="I4149" s="7">
        <v>357.60392999999999</v>
      </c>
      <c r="J4149" s="8">
        <f t="shared" si="258"/>
        <v>-1</v>
      </c>
      <c r="K4149" s="7">
        <v>1439.62789</v>
      </c>
      <c r="L4149" s="7">
        <v>921.43844000000001</v>
      </c>
      <c r="M4149" s="8">
        <f t="shared" si="259"/>
        <v>-0.35994679847443078</v>
      </c>
    </row>
    <row r="4150" spans="1:13" x14ac:dyDescent="0.25">
      <c r="A4150" s="2" t="s">
        <v>201</v>
      </c>
      <c r="B4150" s="2" t="s">
        <v>73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9.3785000000000007</v>
      </c>
      <c r="L4150" s="7">
        <v>0</v>
      </c>
      <c r="M4150" s="8">
        <f t="shared" si="259"/>
        <v>-1</v>
      </c>
    </row>
    <row r="4151" spans="1:13" x14ac:dyDescent="0.25">
      <c r="A4151" s="2" t="s">
        <v>201</v>
      </c>
      <c r="B4151" s="2" t="s">
        <v>74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206.26124999999999</v>
      </c>
      <c r="H4151" s="8" t="str">
        <f t="shared" si="257"/>
        <v/>
      </c>
      <c r="I4151" s="7">
        <v>0</v>
      </c>
      <c r="J4151" s="8" t="str">
        <f t="shared" si="258"/>
        <v/>
      </c>
      <c r="K4151" s="7">
        <v>0</v>
      </c>
      <c r="L4151" s="7">
        <v>224.86133000000001</v>
      </c>
      <c r="M4151" s="8" t="str">
        <f t="shared" si="259"/>
        <v/>
      </c>
    </row>
    <row r="4152" spans="1:13" x14ac:dyDescent="0.25">
      <c r="A4152" s="2" t="s">
        <v>201</v>
      </c>
      <c r="B4152" s="2" t="s">
        <v>77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0</v>
      </c>
      <c r="L4152" s="7">
        <v>8.6747700000000005</v>
      </c>
      <c r="M4152" s="8" t="str">
        <f t="shared" si="259"/>
        <v/>
      </c>
    </row>
    <row r="4153" spans="1:13" x14ac:dyDescent="0.25">
      <c r="A4153" s="2" t="s">
        <v>201</v>
      </c>
      <c r="B4153" s="2" t="s">
        <v>79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0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89.972409999999996</v>
      </c>
      <c r="L4153" s="7">
        <v>0</v>
      </c>
      <c r="M4153" s="8">
        <f t="shared" si="259"/>
        <v>-1</v>
      </c>
    </row>
    <row r="4154" spans="1:13" x14ac:dyDescent="0.25">
      <c r="A4154" s="4" t="s">
        <v>201</v>
      </c>
      <c r="B4154" s="4" t="s">
        <v>80</v>
      </c>
      <c r="C4154" s="9">
        <v>1152.51836</v>
      </c>
      <c r="D4154" s="9">
        <v>0</v>
      </c>
      <c r="E4154" s="10">
        <f t="shared" si="256"/>
        <v>-1</v>
      </c>
      <c r="F4154" s="9">
        <v>6027.8787700000003</v>
      </c>
      <c r="G4154" s="9">
        <v>15624.98918</v>
      </c>
      <c r="H4154" s="10">
        <f t="shared" si="257"/>
        <v>1.5921206739862819</v>
      </c>
      <c r="I4154" s="9">
        <v>14028.009539999999</v>
      </c>
      <c r="J4154" s="10">
        <f t="shared" si="258"/>
        <v>0.11384221228580671</v>
      </c>
      <c r="K4154" s="9">
        <v>87109.018020000003</v>
      </c>
      <c r="L4154" s="9">
        <v>107439.43992999999</v>
      </c>
      <c r="M4154" s="10">
        <f t="shared" si="259"/>
        <v>0.23339055326432656</v>
      </c>
    </row>
    <row r="4155" spans="1:13" x14ac:dyDescent="0.25">
      <c r="A4155" s="2" t="s">
        <v>202</v>
      </c>
      <c r="B4155" s="2" t="s">
        <v>9</v>
      </c>
      <c r="C4155" s="7">
        <v>247.95285999999999</v>
      </c>
      <c r="D4155" s="7">
        <v>0</v>
      </c>
      <c r="E4155" s="8">
        <f t="shared" si="256"/>
        <v>-1</v>
      </c>
      <c r="F4155" s="7">
        <v>342.76330999999999</v>
      </c>
      <c r="G4155" s="7">
        <v>432.26918000000001</v>
      </c>
      <c r="H4155" s="8">
        <f t="shared" si="257"/>
        <v>0.26113025341014473</v>
      </c>
      <c r="I4155" s="7">
        <v>579.95612000000006</v>
      </c>
      <c r="J4155" s="8">
        <f t="shared" si="258"/>
        <v>-0.25465192090739563</v>
      </c>
      <c r="K4155" s="7">
        <v>1933.3050000000001</v>
      </c>
      <c r="L4155" s="7">
        <v>3411.3819699999999</v>
      </c>
      <c r="M4155" s="8">
        <f t="shared" si="259"/>
        <v>0.76453377506394471</v>
      </c>
    </row>
    <row r="4156" spans="1:13" x14ac:dyDescent="0.25">
      <c r="A4156" s="2" t="s">
        <v>202</v>
      </c>
      <c r="B4156" s="2" t="s">
        <v>10</v>
      </c>
      <c r="C4156" s="7">
        <v>7.10778</v>
      </c>
      <c r="D4156" s="7">
        <v>0</v>
      </c>
      <c r="E4156" s="8">
        <f t="shared" si="256"/>
        <v>-1</v>
      </c>
      <c r="F4156" s="7">
        <v>23.363150000000001</v>
      </c>
      <c r="G4156" s="7">
        <v>23.638719999999999</v>
      </c>
      <c r="H4156" s="8">
        <f t="shared" si="257"/>
        <v>1.1795070442127908E-2</v>
      </c>
      <c r="I4156" s="7">
        <v>101.38382</v>
      </c>
      <c r="J4156" s="8">
        <f t="shared" si="258"/>
        <v>-0.76683932406571387</v>
      </c>
      <c r="K4156" s="7">
        <v>158.17259000000001</v>
      </c>
      <c r="L4156" s="7">
        <v>183.44497000000001</v>
      </c>
      <c r="M4156" s="8">
        <f t="shared" si="259"/>
        <v>0.15977724079753641</v>
      </c>
    </row>
    <row r="4157" spans="1:13" x14ac:dyDescent="0.25">
      <c r="A4157" s="2" t="s">
        <v>202</v>
      </c>
      <c r="B4157" s="2" t="s">
        <v>11</v>
      </c>
      <c r="C4157" s="7">
        <v>0</v>
      </c>
      <c r="D4157" s="7">
        <v>0</v>
      </c>
      <c r="E4157" s="8" t="str">
        <f t="shared" si="256"/>
        <v/>
      </c>
      <c r="F4157" s="7">
        <v>50.850230000000003</v>
      </c>
      <c r="G4157" s="7">
        <v>457.76067999999998</v>
      </c>
      <c r="H4157" s="8">
        <f t="shared" si="257"/>
        <v>8.0021358802113571</v>
      </c>
      <c r="I4157" s="7">
        <v>685.34613999999999</v>
      </c>
      <c r="J4157" s="8">
        <f t="shared" si="258"/>
        <v>-0.33207374597601147</v>
      </c>
      <c r="K4157" s="7">
        <v>2167.70921</v>
      </c>
      <c r="L4157" s="7">
        <v>3478.4072099999998</v>
      </c>
      <c r="M4157" s="8">
        <f t="shared" si="259"/>
        <v>0.60464659833225509</v>
      </c>
    </row>
    <row r="4158" spans="1:13" x14ac:dyDescent="0.25">
      <c r="A4158" s="2" t="s">
        <v>202</v>
      </c>
      <c r="B4158" s="2" t="s">
        <v>13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0</v>
      </c>
      <c r="J4158" s="8" t="str">
        <f t="shared" si="258"/>
        <v/>
      </c>
      <c r="K4158" s="7">
        <v>33.233130000000003</v>
      </c>
      <c r="L4158" s="7">
        <v>0.64464999999999995</v>
      </c>
      <c r="M4158" s="8">
        <f t="shared" si="259"/>
        <v>-0.98060218823806244</v>
      </c>
    </row>
    <row r="4159" spans="1:13" x14ac:dyDescent="0.25">
      <c r="A4159" s="2" t="s">
        <v>202</v>
      </c>
      <c r="B4159" s="2" t="s">
        <v>14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0</v>
      </c>
      <c r="L4159" s="7">
        <v>0</v>
      </c>
      <c r="M4159" s="8" t="str">
        <f t="shared" si="259"/>
        <v/>
      </c>
    </row>
    <row r="4160" spans="1:13" x14ac:dyDescent="0.25">
      <c r="A4160" s="2" t="s">
        <v>202</v>
      </c>
      <c r="B4160" s="2" t="s">
        <v>15</v>
      </c>
      <c r="C4160" s="7">
        <v>133.06573</v>
      </c>
      <c r="D4160" s="7">
        <v>0</v>
      </c>
      <c r="E4160" s="8">
        <f t="shared" si="256"/>
        <v>-1</v>
      </c>
      <c r="F4160" s="7">
        <v>2645.5318600000001</v>
      </c>
      <c r="G4160" s="7">
        <v>2221.7495199999998</v>
      </c>
      <c r="H4160" s="8">
        <f t="shared" si="257"/>
        <v>-0.16018795555159193</v>
      </c>
      <c r="I4160" s="7">
        <v>2340.0151300000002</v>
      </c>
      <c r="J4160" s="8">
        <f t="shared" si="258"/>
        <v>-5.0540532188781295E-2</v>
      </c>
      <c r="K4160" s="7">
        <v>27101.633140000002</v>
      </c>
      <c r="L4160" s="7">
        <v>19981.062849999998</v>
      </c>
      <c r="M4160" s="8">
        <f t="shared" si="259"/>
        <v>-0.26273583784478916</v>
      </c>
    </row>
    <row r="4161" spans="1:13" x14ac:dyDescent="0.25">
      <c r="A4161" s="2" t="s">
        <v>202</v>
      </c>
      <c r="B4161" s="2" t="s">
        <v>16</v>
      </c>
      <c r="C4161" s="7">
        <v>0</v>
      </c>
      <c r="D4161" s="7">
        <v>0</v>
      </c>
      <c r="E4161" s="8" t="str">
        <f t="shared" si="256"/>
        <v/>
      </c>
      <c r="F4161" s="7">
        <v>1754.3600799999999</v>
      </c>
      <c r="G4161" s="7">
        <v>1377.88921</v>
      </c>
      <c r="H4161" s="8">
        <f t="shared" si="257"/>
        <v>-0.21459156206974339</v>
      </c>
      <c r="I4161" s="7">
        <v>2500.0184800000002</v>
      </c>
      <c r="J4161" s="8">
        <f t="shared" si="258"/>
        <v>-0.44884839011270028</v>
      </c>
      <c r="K4161" s="7">
        <v>9246.6169300000001</v>
      </c>
      <c r="L4161" s="7">
        <v>12418.61822</v>
      </c>
      <c r="M4161" s="8">
        <f t="shared" si="259"/>
        <v>0.34304452255491036</v>
      </c>
    </row>
    <row r="4162" spans="1:13" x14ac:dyDescent="0.25">
      <c r="A4162" s="2" t="s">
        <v>202</v>
      </c>
      <c r="B4162" s="2" t="s">
        <v>17</v>
      </c>
      <c r="C4162" s="7">
        <v>0</v>
      </c>
      <c r="D4162" s="7">
        <v>0</v>
      </c>
      <c r="E4162" s="8" t="str">
        <f t="shared" si="256"/>
        <v/>
      </c>
      <c r="F4162" s="7">
        <v>212.12681000000001</v>
      </c>
      <c r="G4162" s="7">
        <v>287.91111999999998</v>
      </c>
      <c r="H4162" s="8">
        <f t="shared" si="257"/>
        <v>0.35725946192279978</v>
      </c>
      <c r="I4162" s="7">
        <v>283.36331000000001</v>
      </c>
      <c r="J4162" s="8">
        <f t="shared" si="258"/>
        <v>1.6049396091540435E-2</v>
      </c>
      <c r="K4162" s="7">
        <v>4396.1083799999997</v>
      </c>
      <c r="L4162" s="7">
        <v>2530.1591600000002</v>
      </c>
      <c r="M4162" s="8">
        <f t="shared" si="259"/>
        <v>-0.42445478107161672</v>
      </c>
    </row>
    <row r="4163" spans="1:13" x14ac:dyDescent="0.25">
      <c r="A4163" s="2" t="s">
        <v>202</v>
      </c>
      <c r="B4163" s="2" t="s">
        <v>18</v>
      </c>
      <c r="C4163" s="7">
        <v>0</v>
      </c>
      <c r="D4163" s="7">
        <v>0</v>
      </c>
      <c r="E4163" s="8" t="str">
        <f t="shared" si="256"/>
        <v/>
      </c>
      <c r="F4163" s="7">
        <v>263.52587</v>
      </c>
      <c r="G4163" s="7">
        <v>179.64677</v>
      </c>
      <c r="H4163" s="8">
        <f t="shared" si="257"/>
        <v>-0.31829550548490737</v>
      </c>
      <c r="I4163" s="7">
        <v>171.41297</v>
      </c>
      <c r="J4163" s="8">
        <f t="shared" si="258"/>
        <v>4.8034871573603866E-2</v>
      </c>
      <c r="K4163" s="7">
        <v>2890.1228999999998</v>
      </c>
      <c r="L4163" s="7">
        <v>1794.99054</v>
      </c>
      <c r="M4163" s="8">
        <f t="shared" si="259"/>
        <v>-0.37892241883554501</v>
      </c>
    </row>
    <row r="4164" spans="1:13" x14ac:dyDescent="0.25">
      <c r="A4164" s="2" t="s">
        <v>202</v>
      </c>
      <c r="B4164" s="2" t="s">
        <v>19</v>
      </c>
      <c r="C4164" s="7">
        <v>0</v>
      </c>
      <c r="D4164" s="7">
        <v>0</v>
      </c>
      <c r="E4164" s="8" t="str">
        <f t="shared" si="256"/>
        <v/>
      </c>
      <c r="F4164" s="7">
        <v>0</v>
      </c>
      <c r="G4164" s="7">
        <v>0</v>
      </c>
      <c r="H4164" s="8" t="str">
        <f t="shared" si="257"/>
        <v/>
      </c>
      <c r="I4164" s="7">
        <v>0</v>
      </c>
      <c r="J4164" s="8" t="str">
        <f t="shared" si="258"/>
        <v/>
      </c>
      <c r="K4164" s="7">
        <v>1.21519</v>
      </c>
      <c r="L4164" s="7">
        <v>5.6619999999999999</v>
      </c>
      <c r="M4164" s="8">
        <f t="shared" si="259"/>
        <v>3.6593536813173246</v>
      </c>
    </row>
    <row r="4165" spans="1:13" x14ac:dyDescent="0.25">
      <c r="A4165" s="2" t="s">
        <v>202</v>
      </c>
      <c r="B4165" s="2" t="s">
        <v>21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86.878330000000005</v>
      </c>
      <c r="G4165" s="7">
        <v>92.987110000000001</v>
      </c>
      <c r="H4165" s="8">
        <f t="shared" ref="H4165:H4228" si="261">IF(F4165=0,"",(G4165/F4165-1))</f>
        <v>7.0314196877403035E-2</v>
      </c>
      <c r="I4165" s="7">
        <v>180.37681000000001</v>
      </c>
      <c r="J4165" s="8">
        <f t="shared" ref="J4165:J4228" si="262">IF(I4165=0,"",(G4165/I4165-1))</f>
        <v>-0.48448411966039318</v>
      </c>
      <c r="K4165" s="7">
        <v>1397.4701700000001</v>
      </c>
      <c r="L4165" s="7">
        <v>895.86474999999996</v>
      </c>
      <c r="M4165" s="8">
        <f t="shared" ref="M4165:M4228" si="263">IF(K4165=0,"",(L4165/K4165-1))</f>
        <v>-0.35893819472368416</v>
      </c>
    </row>
    <row r="4166" spans="1:13" x14ac:dyDescent="0.25">
      <c r="A4166" s="2" t="s">
        <v>202</v>
      </c>
      <c r="B4166" s="2" t="s">
        <v>23</v>
      </c>
      <c r="C4166" s="7">
        <v>0</v>
      </c>
      <c r="D4166" s="7">
        <v>0</v>
      </c>
      <c r="E4166" s="8" t="str">
        <f t="shared" si="260"/>
        <v/>
      </c>
      <c r="F4166" s="7">
        <v>28.174060000000001</v>
      </c>
      <c r="G4166" s="7">
        <v>18.660679999999999</v>
      </c>
      <c r="H4166" s="8">
        <f t="shared" si="261"/>
        <v>-0.33766450415737037</v>
      </c>
      <c r="I4166" s="7">
        <v>127.88399</v>
      </c>
      <c r="J4166" s="8">
        <f t="shared" si="262"/>
        <v>-0.85408118717597103</v>
      </c>
      <c r="K4166" s="7">
        <v>231.34119999999999</v>
      </c>
      <c r="L4166" s="7">
        <v>439.98248000000001</v>
      </c>
      <c r="M4166" s="8">
        <f t="shared" si="263"/>
        <v>0.90187688142017097</v>
      </c>
    </row>
    <row r="4167" spans="1:13" x14ac:dyDescent="0.25">
      <c r="A4167" s="2" t="s">
        <v>202</v>
      </c>
      <c r="B4167" s="2" t="s">
        <v>24</v>
      </c>
      <c r="C4167" s="7">
        <v>39.340879999999999</v>
      </c>
      <c r="D4167" s="7">
        <v>0</v>
      </c>
      <c r="E4167" s="8">
        <f t="shared" si="260"/>
        <v>-1</v>
      </c>
      <c r="F4167" s="7">
        <v>251.70595</v>
      </c>
      <c r="G4167" s="7">
        <v>138.69887</v>
      </c>
      <c r="H4167" s="8">
        <f t="shared" si="261"/>
        <v>-0.44896467485174663</v>
      </c>
      <c r="I4167" s="7">
        <v>57.031219999999998</v>
      </c>
      <c r="J4167" s="8">
        <f t="shared" si="262"/>
        <v>1.4319814655902503</v>
      </c>
      <c r="K4167" s="7">
        <v>2656.1891099999998</v>
      </c>
      <c r="L4167" s="7">
        <v>1462.9233400000001</v>
      </c>
      <c r="M4167" s="8">
        <f t="shared" si="263"/>
        <v>-0.44923976440819002</v>
      </c>
    </row>
    <row r="4168" spans="1:13" x14ac:dyDescent="0.25">
      <c r="A4168" s="2" t="s">
        <v>202</v>
      </c>
      <c r="B4168" s="2" t="s">
        <v>25</v>
      </c>
      <c r="C4168" s="7">
        <v>1716.2907499999999</v>
      </c>
      <c r="D4168" s="7">
        <v>25.993559999999999</v>
      </c>
      <c r="E4168" s="8">
        <f t="shared" si="260"/>
        <v>-0.98485480388448166</v>
      </c>
      <c r="F4168" s="7">
        <v>10784.42986</v>
      </c>
      <c r="G4168" s="7">
        <v>10636.534299999999</v>
      </c>
      <c r="H4168" s="8">
        <f t="shared" si="261"/>
        <v>-1.3713804245559014E-2</v>
      </c>
      <c r="I4168" s="7">
        <v>4583.4885899999999</v>
      </c>
      <c r="J4168" s="8">
        <f t="shared" si="262"/>
        <v>1.3206197836307911</v>
      </c>
      <c r="K4168" s="7">
        <v>59859.159359999998</v>
      </c>
      <c r="L4168" s="7">
        <v>46980.348409999999</v>
      </c>
      <c r="M4168" s="8">
        <f t="shared" si="263"/>
        <v>-0.2151518846521937</v>
      </c>
    </row>
    <row r="4169" spans="1:13" x14ac:dyDescent="0.25">
      <c r="A4169" s="2" t="s">
        <v>202</v>
      </c>
      <c r="B4169" s="2" t="s">
        <v>28</v>
      </c>
      <c r="C4169" s="7">
        <v>0</v>
      </c>
      <c r="D4169" s="7">
        <v>0</v>
      </c>
      <c r="E4169" s="8" t="str">
        <f t="shared" si="260"/>
        <v/>
      </c>
      <c r="F4169" s="7">
        <v>9.8549000000000007</v>
      </c>
      <c r="G4169" s="7">
        <v>0</v>
      </c>
      <c r="H4169" s="8">
        <f t="shared" si="261"/>
        <v>-1</v>
      </c>
      <c r="I4169" s="7">
        <v>5.0250000000000004</v>
      </c>
      <c r="J4169" s="8">
        <f t="shared" si="262"/>
        <v>-1</v>
      </c>
      <c r="K4169" s="7">
        <v>83.386039999999994</v>
      </c>
      <c r="L4169" s="7">
        <v>65.628050000000002</v>
      </c>
      <c r="M4169" s="8">
        <f t="shared" si="263"/>
        <v>-0.21296118630888328</v>
      </c>
    </row>
    <row r="4170" spans="1:13" x14ac:dyDescent="0.25">
      <c r="A4170" s="2" t="s">
        <v>202</v>
      </c>
      <c r="B4170" s="2" t="s">
        <v>29</v>
      </c>
      <c r="C4170" s="7">
        <v>115.10469999999999</v>
      </c>
      <c r="D4170" s="7">
        <v>9.4986499999999996</v>
      </c>
      <c r="E4170" s="8">
        <f t="shared" si="260"/>
        <v>-0.91747817421877653</v>
      </c>
      <c r="F4170" s="7">
        <v>3639.0923699999998</v>
      </c>
      <c r="G4170" s="7">
        <v>1258.0678800000001</v>
      </c>
      <c r="H4170" s="8">
        <f t="shared" si="261"/>
        <v>-0.65429075382332214</v>
      </c>
      <c r="I4170" s="7">
        <v>1199.5017700000001</v>
      </c>
      <c r="J4170" s="8">
        <f t="shared" si="262"/>
        <v>4.8825363550734968E-2</v>
      </c>
      <c r="K4170" s="7">
        <v>26913.92481</v>
      </c>
      <c r="L4170" s="7">
        <v>21829.347269999998</v>
      </c>
      <c r="M4170" s="8">
        <f t="shared" si="263"/>
        <v>-0.18891995782461291</v>
      </c>
    </row>
    <row r="4171" spans="1:13" x14ac:dyDescent="0.25">
      <c r="A4171" s="2" t="s">
        <v>202</v>
      </c>
      <c r="B4171" s="2" t="s">
        <v>31</v>
      </c>
      <c r="C4171" s="7">
        <v>137.37951000000001</v>
      </c>
      <c r="D4171" s="7">
        <v>0</v>
      </c>
      <c r="E4171" s="8">
        <f t="shared" si="260"/>
        <v>-1</v>
      </c>
      <c r="F4171" s="7">
        <v>316.74799000000002</v>
      </c>
      <c r="G4171" s="7">
        <v>169.82968</v>
      </c>
      <c r="H4171" s="8">
        <f t="shared" si="261"/>
        <v>-0.46383344058473741</v>
      </c>
      <c r="I4171" s="7">
        <v>200.90925999999999</v>
      </c>
      <c r="J4171" s="8">
        <f t="shared" si="262"/>
        <v>-0.15469461188598277</v>
      </c>
      <c r="K4171" s="7">
        <v>2289.2207899999999</v>
      </c>
      <c r="L4171" s="7">
        <v>1355.9614999999999</v>
      </c>
      <c r="M4171" s="8">
        <f t="shared" si="263"/>
        <v>-0.40767552613393832</v>
      </c>
    </row>
    <row r="4172" spans="1:13" x14ac:dyDescent="0.25">
      <c r="A4172" s="2" t="s">
        <v>202</v>
      </c>
      <c r="B4172" s="2" t="s">
        <v>32</v>
      </c>
      <c r="C4172" s="7">
        <v>0</v>
      </c>
      <c r="D4172" s="7">
        <v>0</v>
      </c>
      <c r="E4172" s="8" t="str">
        <f t="shared" si="260"/>
        <v/>
      </c>
      <c r="F4172" s="7">
        <v>0</v>
      </c>
      <c r="G4172" s="7">
        <v>0</v>
      </c>
      <c r="H4172" s="8" t="str">
        <f t="shared" si="261"/>
        <v/>
      </c>
      <c r="I4172" s="7">
        <v>0</v>
      </c>
      <c r="J4172" s="8" t="str">
        <f t="shared" si="262"/>
        <v/>
      </c>
      <c r="K4172" s="7">
        <v>1.962</v>
      </c>
      <c r="L4172" s="7">
        <v>0</v>
      </c>
      <c r="M4172" s="8">
        <f t="shared" si="263"/>
        <v>-1</v>
      </c>
    </row>
    <row r="4173" spans="1:13" x14ac:dyDescent="0.25">
      <c r="A4173" s="2" t="s">
        <v>202</v>
      </c>
      <c r="B4173" s="2" t="s">
        <v>33</v>
      </c>
      <c r="C4173" s="7">
        <v>0</v>
      </c>
      <c r="D4173" s="7">
        <v>0</v>
      </c>
      <c r="E4173" s="8" t="str">
        <f t="shared" si="260"/>
        <v/>
      </c>
      <c r="F4173" s="7">
        <v>435.24288000000001</v>
      </c>
      <c r="G4173" s="7">
        <v>0</v>
      </c>
      <c r="H4173" s="8">
        <f t="shared" si="261"/>
        <v>-1</v>
      </c>
      <c r="I4173" s="7">
        <v>0</v>
      </c>
      <c r="J4173" s="8" t="str">
        <f t="shared" si="262"/>
        <v/>
      </c>
      <c r="K4173" s="7">
        <v>2883.7044099999998</v>
      </c>
      <c r="L4173" s="7">
        <v>363.07254</v>
      </c>
      <c r="M4173" s="8">
        <f t="shared" si="263"/>
        <v>-0.8740950914591139</v>
      </c>
    </row>
    <row r="4174" spans="1:13" x14ac:dyDescent="0.25">
      <c r="A4174" s="2" t="s">
        <v>202</v>
      </c>
      <c r="B4174" s="2" t="s">
        <v>34</v>
      </c>
      <c r="C4174" s="7">
        <v>0</v>
      </c>
      <c r="D4174" s="7">
        <v>0</v>
      </c>
      <c r="E4174" s="8" t="str">
        <f t="shared" si="260"/>
        <v/>
      </c>
      <c r="F4174" s="7">
        <v>0</v>
      </c>
      <c r="G4174" s="7">
        <v>0</v>
      </c>
      <c r="H4174" s="8" t="str">
        <f t="shared" si="261"/>
        <v/>
      </c>
      <c r="I4174" s="7">
        <v>0</v>
      </c>
      <c r="J4174" s="8" t="str">
        <f t="shared" si="262"/>
        <v/>
      </c>
      <c r="K4174" s="7">
        <v>14.31345</v>
      </c>
      <c r="L4174" s="7">
        <v>0</v>
      </c>
      <c r="M4174" s="8">
        <f t="shared" si="263"/>
        <v>-1</v>
      </c>
    </row>
    <row r="4175" spans="1:13" x14ac:dyDescent="0.25">
      <c r="A4175" s="2" t="s">
        <v>202</v>
      </c>
      <c r="B4175" s="2" t="s">
        <v>36</v>
      </c>
      <c r="C4175" s="7">
        <v>4.7100999999999997</v>
      </c>
      <c r="D4175" s="7">
        <v>0</v>
      </c>
      <c r="E4175" s="8">
        <f t="shared" si="260"/>
        <v>-1</v>
      </c>
      <c r="F4175" s="7">
        <v>639.89728000000002</v>
      </c>
      <c r="G4175" s="7">
        <v>700.06097999999997</v>
      </c>
      <c r="H4175" s="8">
        <f t="shared" si="261"/>
        <v>9.4020871599891809E-2</v>
      </c>
      <c r="I4175" s="7">
        <v>791.42370000000005</v>
      </c>
      <c r="J4175" s="8">
        <f t="shared" si="262"/>
        <v>-0.11544097049406032</v>
      </c>
      <c r="K4175" s="7">
        <v>5984.37691</v>
      </c>
      <c r="L4175" s="7">
        <v>5762.2655400000003</v>
      </c>
      <c r="M4175" s="8">
        <f t="shared" si="263"/>
        <v>-3.7115204028818405E-2</v>
      </c>
    </row>
    <row r="4176" spans="1:13" x14ac:dyDescent="0.25">
      <c r="A4176" s="2" t="s">
        <v>202</v>
      </c>
      <c r="B4176" s="2" t="s">
        <v>37</v>
      </c>
      <c r="C4176" s="7">
        <v>430.48653999999999</v>
      </c>
      <c r="D4176" s="7">
        <v>0</v>
      </c>
      <c r="E4176" s="8">
        <f t="shared" si="260"/>
        <v>-1</v>
      </c>
      <c r="F4176" s="7">
        <v>2795.75693</v>
      </c>
      <c r="G4176" s="7">
        <v>4020.0305600000002</v>
      </c>
      <c r="H4176" s="8">
        <f t="shared" si="261"/>
        <v>0.4379041743088874</v>
      </c>
      <c r="I4176" s="7">
        <v>4517.3352800000002</v>
      </c>
      <c r="J4176" s="8">
        <f t="shared" si="262"/>
        <v>-0.11008806944256744</v>
      </c>
      <c r="K4176" s="7">
        <v>25705.01857</v>
      </c>
      <c r="L4176" s="7">
        <v>24286.200720000001</v>
      </c>
      <c r="M4176" s="8">
        <f t="shared" si="263"/>
        <v>-5.5196141801503451E-2</v>
      </c>
    </row>
    <row r="4177" spans="1:13" x14ac:dyDescent="0.25">
      <c r="A4177" s="2" t="s">
        <v>202</v>
      </c>
      <c r="B4177" s="2" t="s">
        <v>38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0</v>
      </c>
      <c r="H4177" s="8" t="str">
        <f t="shared" si="261"/>
        <v/>
      </c>
      <c r="I4177" s="7">
        <v>0</v>
      </c>
      <c r="J4177" s="8" t="str">
        <f t="shared" si="262"/>
        <v/>
      </c>
      <c r="K4177" s="7">
        <v>125.44</v>
      </c>
      <c r="L4177" s="7">
        <v>474.79926</v>
      </c>
      <c r="M4177" s="8">
        <f t="shared" si="263"/>
        <v>2.7850706313775513</v>
      </c>
    </row>
    <row r="4178" spans="1:13" x14ac:dyDescent="0.25">
      <c r="A4178" s="2" t="s">
        <v>202</v>
      </c>
      <c r="B4178" s="2" t="s">
        <v>39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0</v>
      </c>
      <c r="L4178" s="7">
        <v>3.4550000000000001</v>
      </c>
      <c r="M4178" s="8" t="str">
        <f t="shared" si="263"/>
        <v/>
      </c>
    </row>
    <row r="4179" spans="1:13" x14ac:dyDescent="0.25">
      <c r="A4179" s="2" t="s">
        <v>202</v>
      </c>
      <c r="B4179" s="2" t="s">
        <v>40</v>
      </c>
      <c r="C4179" s="7">
        <v>0</v>
      </c>
      <c r="D4179" s="7">
        <v>0</v>
      </c>
      <c r="E4179" s="8" t="str">
        <f t="shared" si="260"/>
        <v/>
      </c>
      <c r="F4179" s="7">
        <v>21.343350000000001</v>
      </c>
      <c r="G4179" s="7">
        <v>30.618749999999999</v>
      </c>
      <c r="H4179" s="8">
        <f t="shared" si="261"/>
        <v>0.43458032595632812</v>
      </c>
      <c r="I4179" s="7">
        <v>4785.1652999999997</v>
      </c>
      <c r="J4179" s="8">
        <f t="shared" si="262"/>
        <v>-0.99360131822405384</v>
      </c>
      <c r="K4179" s="7">
        <v>400.91043999999999</v>
      </c>
      <c r="L4179" s="7">
        <v>32588.659589999999</v>
      </c>
      <c r="M4179" s="8">
        <f t="shared" si="263"/>
        <v>80.28663247083314</v>
      </c>
    </row>
    <row r="4180" spans="1:13" x14ac:dyDescent="0.25">
      <c r="A4180" s="2" t="s">
        <v>202</v>
      </c>
      <c r="B4180" s="2" t="s">
        <v>42</v>
      </c>
      <c r="C4180" s="7">
        <v>0</v>
      </c>
      <c r="D4180" s="7">
        <v>0</v>
      </c>
      <c r="E4180" s="8" t="str">
        <f t="shared" si="260"/>
        <v/>
      </c>
      <c r="F4180" s="7">
        <v>43.710050000000003</v>
      </c>
      <c r="G4180" s="7">
        <v>108.5624</v>
      </c>
      <c r="H4180" s="8">
        <f t="shared" si="261"/>
        <v>1.4836942533810871</v>
      </c>
      <c r="I4180" s="7">
        <v>20.218889999999998</v>
      </c>
      <c r="J4180" s="8">
        <f t="shared" si="262"/>
        <v>4.369355093182663</v>
      </c>
      <c r="K4180" s="7">
        <v>1100.7014099999999</v>
      </c>
      <c r="L4180" s="7">
        <v>437.86237</v>
      </c>
      <c r="M4180" s="8">
        <f t="shared" si="263"/>
        <v>-0.60219695730198075</v>
      </c>
    </row>
    <row r="4181" spans="1:13" x14ac:dyDescent="0.25">
      <c r="A4181" s="2" t="s">
        <v>202</v>
      </c>
      <c r="B4181" s="2" t="s">
        <v>43</v>
      </c>
      <c r="C4181" s="7">
        <v>798.62372000000005</v>
      </c>
      <c r="D4181" s="7">
        <v>143.18525</v>
      </c>
      <c r="E4181" s="8">
        <f t="shared" si="260"/>
        <v>-0.82070999594151806</v>
      </c>
      <c r="F4181" s="7">
        <v>20802.274460000001</v>
      </c>
      <c r="G4181" s="7">
        <v>16106.67217</v>
      </c>
      <c r="H4181" s="8">
        <f t="shared" si="261"/>
        <v>-0.22572542723772915</v>
      </c>
      <c r="I4181" s="7">
        <v>28472.718079999999</v>
      </c>
      <c r="J4181" s="8">
        <f t="shared" si="262"/>
        <v>-0.43431209747011268</v>
      </c>
      <c r="K4181" s="7">
        <v>339483.57170999999</v>
      </c>
      <c r="L4181" s="7">
        <v>238902.12182</v>
      </c>
      <c r="M4181" s="8">
        <f t="shared" si="263"/>
        <v>-0.29627781215852345</v>
      </c>
    </row>
    <row r="4182" spans="1:13" x14ac:dyDescent="0.25">
      <c r="A4182" s="2" t="s">
        <v>202</v>
      </c>
      <c r="B4182" s="2" t="s">
        <v>44</v>
      </c>
      <c r="C4182" s="7">
        <v>111.97004</v>
      </c>
      <c r="D4182" s="7">
        <v>0</v>
      </c>
      <c r="E4182" s="8">
        <f t="shared" si="260"/>
        <v>-1</v>
      </c>
      <c r="F4182" s="7">
        <v>6252.2380400000002</v>
      </c>
      <c r="G4182" s="7">
        <v>5464.7190600000004</v>
      </c>
      <c r="H4182" s="8">
        <f t="shared" si="261"/>
        <v>-0.12595793297722868</v>
      </c>
      <c r="I4182" s="7">
        <v>4873.7997100000002</v>
      </c>
      <c r="J4182" s="8">
        <f t="shared" si="262"/>
        <v>0.12124407754950606</v>
      </c>
      <c r="K4182" s="7">
        <v>49672.187740000001</v>
      </c>
      <c r="L4182" s="7">
        <v>49317.302669999997</v>
      </c>
      <c r="M4182" s="8">
        <f t="shared" si="263"/>
        <v>-7.144542774270124E-3</v>
      </c>
    </row>
    <row r="4183" spans="1:13" x14ac:dyDescent="0.25">
      <c r="A4183" s="2" t="s">
        <v>202</v>
      </c>
      <c r="B4183" s="2" t="s">
        <v>45</v>
      </c>
      <c r="C4183" s="7">
        <v>0</v>
      </c>
      <c r="D4183" s="7">
        <v>0</v>
      </c>
      <c r="E4183" s="8" t="str">
        <f t="shared" si="260"/>
        <v/>
      </c>
      <c r="F4183" s="7">
        <v>0</v>
      </c>
      <c r="G4183" s="7">
        <v>0</v>
      </c>
      <c r="H4183" s="8" t="str">
        <f t="shared" si="261"/>
        <v/>
      </c>
      <c r="I4183" s="7">
        <v>0</v>
      </c>
      <c r="J4183" s="8" t="str">
        <f t="shared" si="262"/>
        <v/>
      </c>
      <c r="K4183" s="7">
        <v>152.20299</v>
      </c>
      <c r="L4183" s="7">
        <v>0</v>
      </c>
      <c r="M4183" s="8">
        <f t="shared" si="263"/>
        <v>-1</v>
      </c>
    </row>
    <row r="4184" spans="1:13" x14ac:dyDescent="0.25">
      <c r="A4184" s="2" t="s">
        <v>202</v>
      </c>
      <c r="B4184" s="2" t="s">
        <v>46</v>
      </c>
      <c r="C4184" s="7">
        <v>0</v>
      </c>
      <c r="D4184" s="7">
        <v>0</v>
      </c>
      <c r="E4184" s="8" t="str">
        <f t="shared" si="260"/>
        <v/>
      </c>
      <c r="F4184" s="7">
        <v>17.578790000000001</v>
      </c>
      <c r="G4184" s="7">
        <v>14.0185</v>
      </c>
      <c r="H4184" s="8">
        <f t="shared" si="261"/>
        <v>-0.20253328016319672</v>
      </c>
      <c r="I4184" s="7">
        <v>23.383400000000002</v>
      </c>
      <c r="J4184" s="8">
        <f t="shared" si="262"/>
        <v>-0.40049351249176768</v>
      </c>
      <c r="K4184" s="7">
        <v>52.814340000000001</v>
      </c>
      <c r="L4184" s="7">
        <v>208.69662</v>
      </c>
      <c r="M4184" s="8">
        <f t="shared" si="263"/>
        <v>2.9515143046377177</v>
      </c>
    </row>
    <row r="4185" spans="1:13" x14ac:dyDescent="0.25">
      <c r="A4185" s="2" t="s">
        <v>202</v>
      </c>
      <c r="B4185" s="2" t="s">
        <v>47</v>
      </c>
      <c r="C4185" s="7">
        <v>0</v>
      </c>
      <c r="D4185" s="7">
        <v>0</v>
      </c>
      <c r="E4185" s="8" t="str">
        <f t="shared" si="260"/>
        <v/>
      </c>
      <c r="F4185" s="7">
        <v>0</v>
      </c>
      <c r="G4185" s="7">
        <v>0</v>
      </c>
      <c r="H4185" s="8" t="str">
        <f t="shared" si="261"/>
        <v/>
      </c>
      <c r="I4185" s="7">
        <v>0</v>
      </c>
      <c r="J4185" s="8" t="str">
        <f t="shared" si="262"/>
        <v/>
      </c>
      <c r="K4185" s="7">
        <v>41.286990000000003</v>
      </c>
      <c r="L4185" s="7">
        <v>22.10173</v>
      </c>
      <c r="M4185" s="8">
        <f t="shared" si="263"/>
        <v>-0.46468052042544161</v>
      </c>
    </row>
    <row r="4186" spans="1:13" x14ac:dyDescent="0.25">
      <c r="A4186" s="2" t="s">
        <v>202</v>
      </c>
      <c r="B4186" s="2" t="s">
        <v>48</v>
      </c>
      <c r="C4186" s="7">
        <v>598.52336000000003</v>
      </c>
      <c r="D4186" s="7">
        <v>0</v>
      </c>
      <c r="E4186" s="8">
        <f t="shared" si="260"/>
        <v>-1</v>
      </c>
      <c r="F4186" s="7">
        <v>2053.6080999999999</v>
      </c>
      <c r="G4186" s="7">
        <v>1116.28378</v>
      </c>
      <c r="H4186" s="8">
        <f t="shared" si="261"/>
        <v>-0.45642803999458315</v>
      </c>
      <c r="I4186" s="7">
        <v>1693.2938799999999</v>
      </c>
      <c r="J4186" s="8">
        <f t="shared" si="262"/>
        <v>-0.3407619355477739</v>
      </c>
      <c r="K4186" s="7">
        <v>14685.30306</v>
      </c>
      <c r="L4186" s="7">
        <v>13090.316440000001</v>
      </c>
      <c r="M4186" s="8">
        <f t="shared" si="263"/>
        <v>-0.1086110796272528</v>
      </c>
    </row>
    <row r="4187" spans="1:13" x14ac:dyDescent="0.25">
      <c r="A4187" s="2" t="s">
        <v>202</v>
      </c>
      <c r="B4187" s="2" t="s">
        <v>50</v>
      </c>
      <c r="C4187" s="7">
        <v>0</v>
      </c>
      <c r="D4187" s="7">
        <v>0</v>
      </c>
      <c r="E4187" s="8" t="str">
        <f t="shared" si="260"/>
        <v/>
      </c>
      <c r="F4187" s="7">
        <v>42.184480000000001</v>
      </c>
      <c r="G4187" s="7">
        <v>4.4783999999999997</v>
      </c>
      <c r="H4187" s="8">
        <f t="shared" si="261"/>
        <v>-0.8938377336878397</v>
      </c>
      <c r="I4187" s="7">
        <v>9.9585000000000008</v>
      </c>
      <c r="J4187" s="8">
        <f t="shared" si="262"/>
        <v>-0.55029371893357437</v>
      </c>
      <c r="K4187" s="7">
        <v>440.44569999999999</v>
      </c>
      <c r="L4187" s="7">
        <v>249.96106</v>
      </c>
      <c r="M4187" s="8">
        <f t="shared" si="263"/>
        <v>-0.43248155220950046</v>
      </c>
    </row>
    <row r="4188" spans="1:13" x14ac:dyDescent="0.25">
      <c r="A4188" s="2" t="s">
        <v>202</v>
      </c>
      <c r="B4188" s="2" t="s">
        <v>51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28.645669999999999</v>
      </c>
      <c r="H4188" s="8" t="str">
        <f t="shared" si="261"/>
        <v/>
      </c>
      <c r="I4188" s="7">
        <v>23.99513</v>
      </c>
      <c r="J4188" s="8">
        <f t="shared" si="262"/>
        <v>0.19381182765002736</v>
      </c>
      <c r="K4188" s="7">
        <v>656.22154</v>
      </c>
      <c r="L4188" s="7">
        <v>377.58967999999999</v>
      </c>
      <c r="M4188" s="8">
        <f t="shared" si="263"/>
        <v>-0.42460029580863812</v>
      </c>
    </row>
    <row r="4189" spans="1:13" x14ac:dyDescent="0.25">
      <c r="A4189" s="2" t="s">
        <v>202</v>
      </c>
      <c r="B4189" s="2" t="s">
        <v>52</v>
      </c>
      <c r="C4189" s="7">
        <v>0</v>
      </c>
      <c r="D4189" s="7">
        <v>0</v>
      </c>
      <c r="E4189" s="8" t="str">
        <f t="shared" si="260"/>
        <v/>
      </c>
      <c r="F4189" s="7">
        <v>92.462000000000003</v>
      </c>
      <c r="G4189" s="7">
        <v>18.358039999999999</v>
      </c>
      <c r="H4189" s="8">
        <f t="shared" si="261"/>
        <v>-0.80145313750513725</v>
      </c>
      <c r="I4189" s="7">
        <v>81.173469999999995</v>
      </c>
      <c r="J4189" s="8">
        <f t="shared" si="262"/>
        <v>-0.77384187222746548</v>
      </c>
      <c r="K4189" s="7">
        <v>424.25279999999998</v>
      </c>
      <c r="L4189" s="7">
        <v>165.87316000000001</v>
      </c>
      <c r="M4189" s="8">
        <f t="shared" si="263"/>
        <v>-0.60902282789883766</v>
      </c>
    </row>
    <row r="4190" spans="1:13" x14ac:dyDescent="0.25">
      <c r="A4190" s="2" t="s">
        <v>202</v>
      </c>
      <c r="B4190" s="2" t="s">
        <v>53</v>
      </c>
      <c r="C4190" s="7">
        <v>13.20396</v>
      </c>
      <c r="D4190" s="7">
        <v>0</v>
      </c>
      <c r="E4190" s="8">
        <f t="shared" si="260"/>
        <v>-1</v>
      </c>
      <c r="F4190" s="7">
        <v>21030.899600000001</v>
      </c>
      <c r="G4190" s="7">
        <v>1011.37589</v>
      </c>
      <c r="H4190" s="8">
        <f t="shared" si="261"/>
        <v>-0.95191000341231247</v>
      </c>
      <c r="I4190" s="7">
        <v>2699.75164</v>
      </c>
      <c r="J4190" s="8">
        <f t="shared" si="262"/>
        <v>-0.62538187771968534</v>
      </c>
      <c r="K4190" s="7">
        <v>33510.216280000001</v>
      </c>
      <c r="L4190" s="7">
        <v>12478.651180000001</v>
      </c>
      <c r="M4190" s="8">
        <f t="shared" si="263"/>
        <v>-0.62761651325277568</v>
      </c>
    </row>
    <row r="4191" spans="1:13" x14ac:dyDescent="0.25">
      <c r="A4191" s="2" t="s">
        <v>202</v>
      </c>
      <c r="B4191" s="2" t="s">
        <v>54</v>
      </c>
      <c r="C4191" s="7">
        <v>36.353999999999999</v>
      </c>
      <c r="D4191" s="7">
        <v>3.7</v>
      </c>
      <c r="E4191" s="8">
        <f t="shared" si="260"/>
        <v>-0.89822302910271223</v>
      </c>
      <c r="F4191" s="7">
        <v>607.76814000000002</v>
      </c>
      <c r="G4191" s="7">
        <v>822.13558999999998</v>
      </c>
      <c r="H4191" s="8">
        <f t="shared" si="261"/>
        <v>0.35271254922971118</v>
      </c>
      <c r="I4191" s="7">
        <v>626.35766000000001</v>
      </c>
      <c r="J4191" s="8">
        <f t="shared" si="262"/>
        <v>0.3125657152496546</v>
      </c>
      <c r="K4191" s="7">
        <v>8617.8474800000004</v>
      </c>
      <c r="L4191" s="7">
        <v>9326.7152299999998</v>
      </c>
      <c r="M4191" s="8">
        <f t="shared" si="263"/>
        <v>8.2255778098314636E-2</v>
      </c>
    </row>
    <row r="4192" spans="1:13" x14ac:dyDescent="0.25">
      <c r="A4192" s="2" t="s">
        <v>202</v>
      </c>
      <c r="B4192" s="2" t="s">
        <v>55</v>
      </c>
      <c r="C4192" s="7">
        <v>0</v>
      </c>
      <c r="D4192" s="7">
        <v>0</v>
      </c>
      <c r="E4192" s="8" t="str">
        <f t="shared" si="260"/>
        <v/>
      </c>
      <c r="F4192" s="7">
        <v>68.053619999999995</v>
      </c>
      <c r="G4192" s="7">
        <v>225.53756999999999</v>
      </c>
      <c r="H4192" s="8">
        <f t="shared" si="261"/>
        <v>2.3141156928904003</v>
      </c>
      <c r="I4192" s="7">
        <v>141.08608000000001</v>
      </c>
      <c r="J4192" s="8">
        <f t="shared" si="262"/>
        <v>0.59858130582407543</v>
      </c>
      <c r="K4192" s="7">
        <v>834.50422000000003</v>
      </c>
      <c r="L4192" s="7">
        <v>889.15950999999995</v>
      </c>
      <c r="M4192" s="8">
        <f t="shared" si="263"/>
        <v>6.549432428274593E-2</v>
      </c>
    </row>
    <row r="4193" spans="1:13" x14ac:dyDescent="0.25">
      <c r="A4193" s="2" t="s">
        <v>202</v>
      </c>
      <c r="B4193" s="2" t="s">
        <v>56</v>
      </c>
      <c r="C4193" s="7">
        <v>0</v>
      </c>
      <c r="D4193" s="7">
        <v>0</v>
      </c>
      <c r="E4193" s="8" t="str">
        <f t="shared" si="260"/>
        <v/>
      </c>
      <c r="F4193" s="7">
        <v>183.41800000000001</v>
      </c>
      <c r="G4193" s="7">
        <v>156.30593999999999</v>
      </c>
      <c r="H4193" s="8">
        <f t="shared" si="261"/>
        <v>-0.14781569965870311</v>
      </c>
      <c r="I4193" s="7">
        <v>180.34253000000001</v>
      </c>
      <c r="J4193" s="8">
        <f t="shared" si="262"/>
        <v>-0.13328298100287284</v>
      </c>
      <c r="K4193" s="7">
        <v>2937.7947100000001</v>
      </c>
      <c r="L4193" s="7">
        <v>2206.0167000000001</v>
      </c>
      <c r="M4193" s="8">
        <f t="shared" si="263"/>
        <v>-0.24909092780005715</v>
      </c>
    </row>
    <row r="4194" spans="1:13" x14ac:dyDescent="0.25">
      <c r="A4194" s="2" t="s">
        <v>202</v>
      </c>
      <c r="B4194" s="2" t="s">
        <v>57</v>
      </c>
      <c r="C4194" s="7">
        <v>0</v>
      </c>
      <c r="D4194" s="7">
        <v>0</v>
      </c>
      <c r="E4194" s="8" t="str">
        <f t="shared" si="260"/>
        <v/>
      </c>
      <c r="F4194" s="7">
        <v>498.15215999999998</v>
      </c>
      <c r="G4194" s="7">
        <v>512.81569999999999</v>
      </c>
      <c r="H4194" s="8">
        <f t="shared" si="261"/>
        <v>2.9435865539557238E-2</v>
      </c>
      <c r="I4194" s="7">
        <v>604.91845000000001</v>
      </c>
      <c r="J4194" s="8">
        <f t="shared" si="262"/>
        <v>-0.15225647357920724</v>
      </c>
      <c r="K4194" s="7">
        <v>6524.4853999999996</v>
      </c>
      <c r="L4194" s="7">
        <v>5685.1987499999996</v>
      </c>
      <c r="M4194" s="8">
        <f t="shared" si="263"/>
        <v>-0.12863645154298298</v>
      </c>
    </row>
    <row r="4195" spans="1:13" x14ac:dyDescent="0.25">
      <c r="A4195" s="2" t="s">
        <v>202</v>
      </c>
      <c r="B4195" s="2" t="s">
        <v>58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0</v>
      </c>
      <c r="H4195" s="8" t="str">
        <f t="shared" si="261"/>
        <v/>
      </c>
      <c r="I4195" s="7">
        <v>0</v>
      </c>
      <c r="J4195" s="8" t="str">
        <f t="shared" si="262"/>
        <v/>
      </c>
      <c r="K4195" s="7">
        <v>0</v>
      </c>
      <c r="L4195" s="7">
        <v>5.4913600000000002</v>
      </c>
      <c r="M4195" s="8" t="str">
        <f t="shared" si="263"/>
        <v/>
      </c>
    </row>
    <row r="4196" spans="1:13" x14ac:dyDescent="0.25">
      <c r="A4196" s="2" t="s">
        <v>202</v>
      </c>
      <c r="B4196" s="2" t="s">
        <v>59</v>
      </c>
      <c r="C4196" s="7">
        <v>59.035829999999997</v>
      </c>
      <c r="D4196" s="7">
        <v>0</v>
      </c>
      <c r="E4196" s="8">
        <f t="shared" si="260"/>
        <v>-1</v>
      </c>
      <c r="F4196" s="7">
        <v>1090.55385</v>
      </c>
      <c r="G4196" s="7">
        <v>730.57726000000002</v>
      </c>
      <c r="H4196" s="8">
        <f t="shared" si="261"/>
        <v>-0.33008602922267427</v>
      </c>
      <c r="I4196" s="7">
        <v>1474.0642600000001</v>
      </c>
      <c r="J4196" s="8">
        <f t="shared" si="262"/>
        <v>-0.50437896106374636</v>
      </c>
      <c r="K4196" s="7">
        <v>10216.70038</v>
      </c>
      <c r="L4196" s="7">
        <v>10113.60622</v>
      </c>
      <c r="M4196" s="8">
        <f t="shared" si="263"/>
        <v>-1.0090749083903394E-2</v>
      </c>
    </row>
    <row r="4197" spans="1:13" x14ac:dyDescent="0.25">
      <c r="A4197" s="2" t="s">
        <v>202</v>
      </c>
      <c r="B4197" s="2" t="s">
        <v>60</v>
      </c>
      <c r="C4197" s="7">
        <v>0</v>
      </c>
      <c r="D4197" s="7">
        <v>0</v>
      </c>
      <c r="E4197" s="8" t="str">
        <f t="shared" si="260"/>
        <v/>
      </c>
      <c r="F4197" s="7">
        <v>58.909959999999998</v>
      </c>
      <c r="G4197" s="7">
        <v>274.00285000000002</v>
      </c>
      <c r="H4197" s="8">
        <f t="shared" si="261"/>
        <v>3.6512143277639302</v>
      </c>
      <c r="I4197" s="7">
        <v>204.29864000000001</v>
      </c>
      <c r="J4197" s="8">
        <f t="shared" si="262"/>
        <v>0.34118783169579592</v>
      </c>
      <c r="K4197" s="7">
        <v>1334.3655900000001</v>
      </c>
      <c r="L4197" s="7">
        <v>2091.8593999999998</v>
      </c>
      <c r="M4197" s="8">
        <f t="shared" si="263"/>
        <v>0.56768086323329103</v>
      </c>
    </row>
    <row r="4198" spans="1:13" x14ac:dyDescent="0.25">
      <c r="A4198" s="2" t="s">
        <v>202</v>
      </c>
      <c r="B4198" s="2" t="s">
        <v>62</v>
      </c>
      <c r="C4198" s="7">
        <v>0</v>
      </c>
      <c r="D4198" s="7">
        <v>0</v>
      </c>
      <c r="E4198" s="8" t="str">
        <f t="shared" si="260"/>
        <v/>
      </c>
      <c r="F4198" s="7">
        <v>0</v>
      </c>
      <c r="G4198" s="7">
        <v>0</v>
      </c>
      <c r="H4198" s="8" t="str">
        <f t="shared" si="261"/>
        <v/>
      </c>
      <c r="I4198" s="7">
        <v>0</v>
      </c>
      <c r="J4198" s="8" t="str">
        <f t="shared" si="262"/>
        <v/>
      </c>
      <c r="K4198" s="7">
        <v>11.068</v>
      </c>
      <c r="L4198" s="7">
        <v>0</v>
      </c>
      <c r="M4198" s="8">
        <f t="shared" si="263"/>
        <v>-1</v>
      </c>
    </row>
    <row r="4199" spans="1:13" x14ac:dyDescent="0.25">
      <c r="A4199" s="2" t="s">
        <v>202</v>
      </c>
      <c r="B4199" s="2" t="s">
        <v>63</v>
      </c>
      <c r="C4199" s="7">
        <v>0</v>
      </c>
      <c r="D4199" s="7">
        <v>0</v>
      </c>
      <c r="E4199" s="8" t="str">
        <f t="shared" si="260"/>
        <v/>
      </c>
      <c r="F4199" s="7">
        <v>8.1999999999999993</v>
      </c>
      <c r="G4199" s="7">
        <v>22.86</v>
      </c>
      <c r="H4199" s="8">
        <f t="shared" si="261"/>
        <v>1.7878048780487807</v>
      </c>
      <c r="I4199" s="7">
        <v>12.631500000000001</v>
      </c>
      <c r="J4199" s="8">
        <f t="shared" si="262"/>
        <v>0.8097613110081936</v>
      </c>
      <c r="K4199" s="7">
        <v>203.494</v>
      </c>
      <c r="L4199" s="7">
        <v>245.80850000000001</v>
      </c>
      <c r="M4199" s="8">
        <f t="shared" si="263"/>
        <v>0.20793979183661437</v>
      </c>
    </row>
    <row r="4200" spans="1:13" x14ac:dyDescent="0.25">
      <c r="A4200" s="2" t="s">
        <v>202</v>
      </c>
      <c r="B4200" s="2" t="s">
        <v>64</v>
      </c>
      <c r="C4200" s="7">
        <v>0</v>
      </c>
      <c r="D4200" s="7">
        <v>0</v>
      </c>
      <c r="E4200" s="8" t="str">
        <f t="shared" si="260"/>
        <v/>
      </c>
      <c r="F4200" s="7">
        <v>376.68</v>
      </c>
      <c r="G4200" s="7">
        <v>184.71722</v>
      </c>
      <c r="H4200" s="8">
        <f t="shared" si="261"/>
        <v>-0.50961765955187421</v>
      </c>
      <c r="I4200" s="7">
        <v>0</v>
      </c>
      <c r="J4200" s="8" t="str">
        <f t="shared" si="262"/>
        <v/>
      </c>
      <c r="K4200" s="7">
        <v>2227.0405000000001</v>
      </c>
      <c r="L4200" s="7">
        <v>1678.1722400000001</v>
      </c>
      <c r="M4200" s="8">
        <f t="shared" si="263"/>
        <v>-0.24645634419311191</v>
      </c>
    </row>
    <row r="4201" spans="1:13" x14ac:dyDescent="0.25">
      <c r="A4201" s="2" t="s">
        <v>202</v>
      </c>
      <c r="B4201" s="2" t="s">
        <v>65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0</v>
      </c>
      <c r="H4201" s="8" t="str">
        <f t="shared" si="261"/>
        <v/>
      </c>
      <c r="I4201" s="7">
        <v>0</v>
      </c>
      <c r="J4201" s="8" t="str">
        <f t="shared" si="262"/>
        <v/>
      </c>
      <c r="K4201" s="7">
        <v>0.67503000000000002</v>
      </c>
      <c r="L4201" s="7">
        <v>40.50676</v>
      </c>
      <c r="M4201" s="8">
        <f t="shared" si="263"/>
        <v>59.0073478215783</v>
      </c>
    </row>
    <row r="4202" spans="1:13" x14ac:dyDescent="0.25">
      <c r="A4202" s="2" t="s">
        <v>202</v>
      </c>
      <c r="B4202" s="2" t="s">
        <v>66</v>
      </c>
      <c r="C4202" s="7">
        <v>2253.2145999999998</v>
      </c>
      <c r="D4202" s="7">
        <v>0</v>
      </c>
      <c r="E4202" s="8">
        <f t="shared" si="260"/>
        <v>-1</v>
      </c>
      <c r="F4202" s="7">
        <v>6653.7671399999999</v>
      </c>
      <c r="G4202" s="7">
        <v>35.39958</v>
      </c>
      <c r="H4202" s="8">
        <f t="shared" si="261"/>
        <v>-0.99467976873022945</v>
      </c>
      <c r="I4202" s="7">
        <v>204.68321</v>
      </c>
      <c r="J4202" s="8">
        <f t="shared" si="262"/>
        <v>-0.82705186224116767</v>
      </c>
      <c r="K4202" s="7">
        <v>70632.928780000002</v>
      </c>
      <c r="L4202" s="7">
        <v>2324.26242</v>
      </c>
      <c r="M4202" s="8">
        <f t="shared" si="263"/>
        <v>-0.96709378387466605</v>
      </c>
    </row>
    <row r="4203" spans="1:13" x14ac:dyDescent="0.25">
      <c r="A4203" s="2" t="s">
        <v>202</v>
      </c>
      <c r="B4203" s="2" t="s">
        <v>67</v>
      </c>
      <c r="C4203" s="7">
        <v>0</v>
      </c>
      <c r="D4203" s="7">
        <v>0</v>
      </c>
      <c r="E4203" s="8" t="str">
        <f t="shared" si="260"/>
        <v/>
      </c>
      <c r="F4203" s="7">
        <v>8.5866000000000007</v>
      </c>
      <c r="G4203" s="7">
        <v>102.62446</v>
      </c>
      <c r="H4203" s="8">
        <f t="shared" si="261"/>
        <v>10.951699159154961</v>
      </c>
      <c r="I4203" s="7">
        <v>0</v>
      </c>
      <c r="J4203" s="8" t="str">
        <f t="shared" si="262"/>
        <v/>
      </c>
      <c r="K4203" s="7">
        <v>272.72557</v>
      </c>
      <c r="L4203" s="7">
        <v>275.88027</v>
      </c>
      <c r="M4203" s="8">
        <f t="shared" si="263"/>
        <v>1.1567305551877682E-2</v>
      </c>
    </row>
    <row r="4204" spans="1:13" x14ac:dyDescent="0.25">
      <c r="A4204" s="2" t="s">
        <v>202</v>
      </c>
      <c r="B4204" s="2" t="s">
        <v>70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0</v>
      </c>
      <c r="L4204" s="7">
        <v>96.765749999999997</v>
      </c>
      <c r="M4204" s="8" t="str">
        <f t="shared" si="263"/>
        <v/>
      </c>
    </row>
    <row r="4205" spans="1:13" x14ac:dyDescent="0.25">
      <c r="A4205" s="2" t="s">
        <v>202</v>
      </c>
      <c r="B4205" s="2" t="s">
        <v>71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15.174799999999999</v>
      </c>
      <c r="J4205" s="8">
        <f t="shared" si="262"/>
        <v>-1</v>
      </c>
      <c r="K4205" s="7">
        <v>50.9649</v>
      </c>
      <c r="L4205" s="7">
        <v>15.174799999999999</v>
      </c>
      <c r="M4205" s="8">
        <f t="shared" si="263"/>
        <v>-0.7022499798881191</v>
      </c>
    </row>
    <row r="4206" spans="1:13" x14ac:dyDescent="0.25">
      <c r="A4206" s="2" t="s">
        <v>202</v>
      </c>
      <c r="B4206" s="2" t="s">
        <v>85</v>
      </c>
      <c r="C4206" s="7">
        <v>0</v>
      </c>
      <c r="D4206" s="7">
        <v>0</v>
      </c>
      <c r="E4206" s="8" t="str">
        <f t="shared" si="260"/>
        <v/>
      </c>
      <c r="F4206" s="7">
        <v>0</v>
      </c>
      <c r="G4206" s="7">
        <v>0</v>
      </c>
      <c r="H4206" s="8" t="str">
        <f t="shared" si="261"/>
        <v/>
      </c>
      <c r="I4206" s="7">
        <v>0</v>
      </c>
      <c r="J4206" s="8" t="str">
        <f t="shared" si="262"/>
        <v/>
      </c>
      <c r="K4206" s="7">
        <v>0</v>
      </c>
      <c r="L4206" s="7">
        <v>2.0335999999999999</v>
      </c>
      <c r="M4206" s="8" t="str">
        <f t="shared" si="263"/>
        <v/>
      </c>
    </row>
    <row r="4207" spans="1:13" x14ac:dyDescent="0.25">
      <c r="A4207" s="2" t="s">
        <v>202</v>
      </c>
      <c r="B4207" s="2" t="s">
        <v>72</v>
      </c>
      <c r="C4207" s="7">
        <v>0</v>
      </c>
      <c r="D4207" s="7">
        <v>0</v>
      </c>
      <c r="E4207" s="8" t="str">
        <f t="shared" si="260"/>
        <v/>
      </c>
      <c r="F4207" s="7">
        <v>96.665859999999995</v>
      </c>
      <c r="G4207" s="7">
        <v>111.9053</v>
      </c>
      <c r="H4207" s="8">
        <f t="shared" si="261"/>
        <v>0.15765069487821237</v>
      </c>
      <c r="I4207" s="7">
        <v>267.80056999999999</v>
      </c>
      <c r="J4207" s="8">
        <f t="shared" si="262"/>
        <v>-0.58213195737410117</v>
      </c>
      <c r="K4207" s="7">
        <v>1265.2648200000001</v>
      </c>
      <c r="L4207" s="7">
        <v>1242.62988</v>
      </c>
      <c r="M4207" s="8">
        <f t="shared" si="263"/>
        <v>-1.7889488146837218E-2</v>
      </c>
    </row>
    <row r="4208" spans="1:13" x14ac:dyDescent="0.25">
      <c r="A4208" s="2" t="s">
        <v>202</v>
      </c>
      <c r="B4208" s="2" t="s">
        <v>73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11.0715</v>
      </c>
      <c r="H4208" s="8" t="str">
        <f t="shared" si="261"/>
        <v/>
      </c>
      <c r="I4208" s="7">
        <v>0</v>
      </c>
      <c r="J4208" s="8" t="str">
        <f t="shared" si="262"/>
        <v/>
      </c>
      <c r="K4208" s="7">
        <v>144.14400000000001</v>
      </c>
      <c r="L4208" s="7">
        <v>33.331000000000003</v>
      </c>
      <c r="M4208" s="8">
        <f t="shared" si="263"/>
        <v>-0.76876595626595623</v>
      </c>
    </row>
    <row r="4209" spans="1:13" x14ac:dyDescent="0.25">
      <c r="A4209" s="2" t="s">
        <v>202</v>
      </c>
      <c r="B4209" s="2" t="s">
        <v>74</v>
      </c>
      <c r="C4209" s="7">
        <v>0</v>
      </c>
      <c r="D4209" s="7">
        <v>0</v>
      </c>
      <c r="E4209" s="8" t="str">
        <f t="shared" si="260"/>
        <v/>
      </c>
      <c r="F4209" s="7">
        <v>291.16750000000002</v>
      </c>
      <c r="G4209" s="7">
        <v>1703.65472</v>
      </c>
      <c r="H4209" s="8">
        <f t="shared" si="261"/>
        <v>4.8511156636643848</v>
      </c>
      <c r="I4209" s="7">
        <v>8935.2725200000004</v>
      </c>
      <c r="J4209" s="8">
        <f t="shared" si="262"/>
        <v>-0.80933377060557743</v>
      </c>
      <c r="K4209" s="7">
        <v>39371.201639999999</v>
      </c>
      <c r="L4209" s="7">
        <v>31259.657029999998</v>
      </c>
      <c r="M4209" s="8">
        <f t="shared" si="263"/>
        <v>-0.20602735685260132</v>
      </c>
    </row>
    <row r="4210" spans="1:13" x14ac:dyDescent="0.25">
      <c r="A4210" s="2" t="s">
        <v>202</v>
      </c>
      <c r="B4210" s="2" t="s">
        <v>75</v>
      </c>
      <c r="C4210" s="7">
        <v>0</v>
      </c>
      <c r="D4210" s="7">
        <v>0</v>
      </c>
      <c r="E4210" s="8" t="str">
        <f t="shared" si="260"/>
        <v/>
      </c>
      <c r="F4210" s="7">
        <v>146.86117999999999</v>
      </c>
      <c r="G4210" s="7">
        <v>140.87851000000001</v>
      </c>
      <c r="H4210" s="8">
        <f t="shared" si="261"/>
        <v>-4.0736905423202963E-2</v>
      </c>
      <c r="I4210" s="7">
        <v>230.14027999999999</v>
      </c>
      <c r="J4210" s="8">
        <f t="shared" si="262"/>
        <v>-0.38785809246430036</v>
      </c>
      <c r="K4210" s="7">
        <v>1830.0682200000001</v>
      </c>
      <c r="L4210" s="7">
        <v>1655.81448</v>
      </c>
      <c r="M4210" s="8">
        <f t="shared" si="263"/>
        <v>-9.5217073383198847E-2</v>
      </c>
    </row>
    <row r="4211" spans="1:13" x14ac:dyDescent="0.25">
      <c r="A4211" s="2" t="s">
        <v>202</v>
      </c>
      <c r="B4211" s="2" t="s">
        <v>76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0</v>
      </c>
      <c r="H4211" s="8" t="str">
        <f t="shared" si="261"/>
        <v/>
      </c>
      <c r="I4211" s="7">
        <v>27.84674</v>
      </c>
      <c r="J4211" s="8">
        <f t="shared" si="262"/>
        <v>-1</v>
      </c>
      <c r="K4211" s="7">
        <v>0</v>
      </c>
      <c r="L4211" s="7">
        <v>37.250579999999999</v>
      </c>
      <c r="M4211" s="8" t="str">
        <f t="shared" si="263"/>
        <v/>
      </c>
    </row>
    <row r="4212" spans="1:13" x14ac:dyDescent="0.25">
      <c r="A4212" s="2" t="s">
        <v>202</v>
      </c>
      <c r="B4212" s="2" t="s">
        <v>77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0</v>
      </c>
      <c r="H4212" s="8" t="str">
        <f t="shared" si="261"/>
        <v/>
      </c>
      <c r="I4212" s="7">
        <v>0</v>
      </c>
      <c r="J4212" s="8" t="str">
        <f t="shared" si="262"/>
        <v/>
      </c>
      <c r="K4212" s="7">
        <v>21.974319999999999</v>
      </c>
      <c r="L4212" s="7">
        <v>0</v>
      </c>
      <c r="M4212" s="8">
        <f t="shared" si="263"/>
        <v>-1</v>
      </c>
    </row>
    <row r="4213" spans="1:13" x14ac:dyDescent="0.25">
      <c r="A4213" s="2" t="s">
        <v>202</v>
      </c>
      <c r="B4213" s="2" t="s">
        <v>79</v>
      </c>
      <c r="C4213" s="7">
        <v>0</v>
      </c>
      <c r="D4213" s="7">
        <v>0</v>
      </c>
      <c r="E4213" s="8" t="str">
        <f t="shared" si="260"/>
        <v/>
      </c>
      <c r="F4213" s="7">
        <v>3507.9897900000001</v>
      </c>
      <c r="G4213" s="7">
        <v>3759.1628799999999</v>
      </c>
      <c r="H4213" s="8">
        <f t="shared" si="261"/>
        <v>7.1600291060140098E-2</v>
      </c>
      <c r="I4213" s="7">
        <v>1020.8509299999999</v>
      </c>
      <c r="J4213" s="8">
        <f t="shared" si="262"/>
        <v>2.6823817949600146</v>
      </c>
      <c r="K4213" s="7">
        <v>43844.145729999997</v>
      </c>
      <c r="L4213" s="7">
        <v>28436.985820000002</v>
      </c>
      <c r="M4213" s="8">
        <f t="shared" si="263"/>
        <v>-0.35140746052802607</v>
      </c>
    </row>
    <row r="4214" spans="1:13" x14ac:dyDescent="0.25">
      <c r="A4214" s="4" t="s">
        <v>202</v>
      </c>
      <c r="B4214" s="4" t="s">
        <v>80</v>
      </c>
      <c r="C4214" s="9">
        <v>6702.3643599999996</v>
      </c>
      <c r="D4214" s="9">
        <v>182.37746000000001</v>
      </c>
      <c r="E4214" s="10">
        <f t="shared" si="260"/>
        <v>-0.97278908602933667</v>
      </c>
      <c r="F4214" s="9">
        <v>88233.374530000001</v>
      </c>
      <c r="G4214" s="9">
        <v>54713.116999999998</v>
      </c>
      <c r="H4214" s="10">
        <f t="shared" si="261"/>
        <v>-0.37990451695353511</v>
      </c>
      <c r="I4214" s="9">
        <v>74953.397760000007</v>
      </c>
      <c r="J4214" s="10">
        <f t="shared" si="262"/>
        <v>-0.27003820193460981</v>
      </c>
      <c r="K4214" s="9">
        <v>807035.13158000004</v>
      </c>
      <c r="L4214" s="9">
        <v>593225.67705000006</v>
      </c>
      <c r="M4214" s="10">
        <f t="shared" si="263"/>
        <v>-0.26493202856164066</v>
      </c>
    </row>
    <row r="4215" spans="1:13" x14ac:dyDescent="0.25">
      <c r="A4215" s="2" t="s">
        <v>203</v>
      </c>
      <c r="B4215" s="2" t="s">
        <v>9</v>
      </c>
      <c r="C4215" s="7">
        <v>0</v>
      </c>
      <c r="D4215" s="7">
        <v>0</v>
      </c>
      <c r="E4215" s="8" t="str">
        <f t="shared" si="260"/>
        <v/>
      </c>
      <c r="F4215" s="7">
        <v>4.9157999999999999</v>
      </c>
      <c r="G4215" s="7">
        <v>7.4219999999999997</v>
      </c>
      <c r="H4215" s="8">
        <f t="shared" si="261"/>
        <v>0.50982546075918456</v>
      </c>
      <c r="I4215" s="7">
        <v>0</v>
      </c>
      <c r="J4215" s="8" t="str">
        <f t="shared" si="262"/>
        <v/>
      </c>
      <c r="K4215" s="7">
        <v>613.17143999999996</v>
      </c>
      <c r="L4215" s="7">
        <v>181.75815</v>
      </c>
      <c r="M4215" s="8">
        <f t="shared" si="263"/>
        <v>-0.70357694741946886</v>
      </c>
    </row>
    <row r="4216" spans="1:13" x14ac:dyDescent="0.25">
      <c r="A4216" s="2" t="s">
        <v>203</v>
      </c>
      <c r="B4216" s="2" t="s">
        <v>11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0</v>
      </c>
      <c r="H4216" s="8" t="str">
        <f t="shared" si="261"/>
        <v/>
      </c>
      <c r="I4216" s="7">
        <v>15.175000000000001</v>
      </c>
      <c r="J4216" s="8">
        <f t="shared" si="262"/>
        <v>-1</v>
      </c>
      <c r="K4216" s="7">
        <v>78.552329999999998</v>
      </c>
      <c r="L4216" s="7">
        <v>84.617059999999995</v>
      </c>
      <c r="M4216" s="8">
        <f t="shared" si="263"/>
        <v>7.720623945846028E-2</v>
      </c>
    </row>
    <row r="4217" spans="1:13" x14ac:dyDescent="0.25">
      <c r="A4217" s="2" t="s">
        <v>203</v>
      </c>
      <c r="B4217" s="2" t="s">
        <v>14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0</v>
      </c>
      <c r="L4217" s="7">
        <v>0.11342000000000001</v>
      </c>
      <c r="M4217" s="8" t="str">
        <f t="shared" si="263"/>
        <v/>
      </c>
    </row>
    <row r="4218" spans="1:13" x14ac:dyDescent="0.25">
      <c r="A4218" s="2" t="s">
        <v>203</v>
      </c>
      <c r="B4218" s="2" t="s">
        <v>15</v>
      </c>
      <c r="C4218" s="7">
        <v>122.57425000000001</v>
      </c>
      <c r="D4218" s="7">
        <v>0</v>
      </c>
      <c r="E4218" s="8">
        <f t="shared" si="260"/>
        <v>-1</v>
      </c>
      <c r="F4218" s="7">
        <v>621.76491999999996</v>
      </c>
      <c r="G4218" s="7">
        <v>895.28115000000003</v>
      </c>
      <c r="H4218" s="8">
        <f t="shared" si="261"/>
        <v>0.43990296203909351</v>
      </c>
      <c r="I4218" s="7">
        <v>588.29055000000005</v>
      </c>
      <c r="J4218" s="8">
        <f t="shared" si="262"/>
        <v>0.52183500142914063</v>
      </c>
      <c r="K4218" s="7">
        <v>5515.0355099999997</v>
      </c>
      <c r="L4218" s="7">
        <v>3936.6685400000001</v>
      </c>
      <c r="M4218" s="8">
        <f t="shared" si="263"/>
        <v>-0.28619343740182002</v>
      </c>
    </row>
    <row r="4219" spans="1:13" x14ac:dyDescent="0.25">
      <c r="A4219" s="2" t="s">
        <v>203</v>
      </c>
      <c r="B4219" s="2" t="s">
        <v>16</v>
      </c>
      <c r="C4219" s="7">
        <v>0</v>
      </c>
      <c r="D4219" s="7">
        <v>0</v>
      </c>
      <c r="E4219" s="8" t="str">
        <f t="shared" si="260"/>
        <v/>
      </c>
      <c r="F4219" s="7">
        <v>64.305300000000003</v>
      </c>
      <c r="G4219" s="7">
        <v>59.390230000000003</v>
      </c>
      <c r="H4219" s="8">
        <f t="shared" si="261"/>
        <v>-7.6433357748117214E-2</v>
      </c>
      <c r="I4219" s="7">
        <v>21.538499999999999</v>
      </c>
      <c r="J4219" s="8">
        <f t="shared" si="262"/>
        <v>1.7573986117881937</v>
      </c>
      <c r="K4219" s="7">
        <v>1341.9747</v>
      </c>
      <c r="L4219" s="7">
        <v>1195.3256200000001</v>
      </c>
      <c r="M4219" s="8">
        <f t="shared" si="263"/>
        <v>-0.10927857283747588</v>
      </c>
    </row>
    <row r="4220" spans="1:13" x14ac:dyDescent="0.25">
      <c r="A4220" s="2" t="s">
        <v>203</v>
      </c>
      <c r="B4220" s="2" t="s">
        <v>17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4.5395200000000004</v>
      </c>
      <c r="H4220" s="8" t="str">
        <f t="shared" si="261"/>
        <v/>
      </c>
      <c r="I4220" s="7">
        <v>1.67062</v>
      </c>
      <c r="J4220" s="8">
        <f t="shared" si="262"/>
        <v>1.7172666435215671</v>
      </c>
      <c r="K4220" s="7">
        <v>77.668109999999999</v>
      </c>
      <c r="L4220" s="7">
        <v>67.294370000000001</v>
      </c>
      <c r="M4220" s="8">
        <f t="shared" si="263"/>
        <v>-0.13356498568073816</v>
      </c>
    </row>
    <row r="4221" spans="1:13" x14ac:dyDescent="0.25">
      <c r="A4221" s="2" t="s">
        <v>203</v>
      </c>
      <c r="B4221" s="2" t="s">
        <v>18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12.10004</v>
      </c>
      <c r="J4221" s="8">
        <f t="shared" si="262"/>
        <v>-1</v>
      </c>
      <c r="K4221" s="7">
        <v>5.8771500000000003</v>
      </c>
      <c r="L4221" s="7">
        <v>69.340289999999996</v>
      </c>
      <c r="M4221" s="8">
        <f t="shared" si="263"/>
        <v>10.798284882978994</v>
      </c>
    </row>
    <row r="4222" spans="1:13" x14ac:dyDescent="0.25">
      <c r="A4222" s="2" t="s">
        <v>203</v>
      </c>
      <c r="B4222" s="2" t="s">
        <v>19</v>
      </c>
      <c r="C4222" s="7">
        <v>0</v>
      </c>
      <c r="D4222" s="7">
        <v>0</v>
      </c>
      <c r="E4222" s="8" t="str">
        <f t="shared" si="260"/>
        <v/>
      </c>
      <c r="F4222" s="7">
        <v>4.4646400000000002</v>
      </c>
      <c r="G4222" s="7">
        <v>0</v>
      </c>
      <c r="H4222" s="8">
        <f t="shared" si="261"/>
        <v>-1</v>
      </c>
      <c r="I4222" s="7">
        <v>0</v>
      </c>
      <c r="J4222" s="8" t="str">
        <f t="shared" si="262"/>
        <v/>
      </c>
      <c r="K4222" s="7">
        <v>11.369109999999999</v>
      </c>
      <c r="L4222" s="7">
        <v>20.29166</v>
      </c>
      <c r="M4222" s="8">
        <f t="shared" si="263"/>
        <v>0.78480637446554757</v>
      </c>
    </row>
    <row r="4223" spans="1:13" x14ac:dyDescent="0.25">
      <c r="A4223" s="2" t="s">
        <v>203</v>
      </c>
      <c r="B4223" s="2" t="s">
        <v>21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5.5380700000000003</v>
      </c>
      <c r="J4223" s="8">
        <f t="shared" si="262"/>
        <v>-1</v>
      </c>
      <c r="K4223" s="7">
        <v>0</v>
      </c>
      <c r="L4223" s="7">
        <v>45.477829999999997</v>
      </c>
      <c r="M4223" s="8" t="str">
        <f t="shared" si="263"/>
        <v/>
      </c>
    </row>
    <row r="4224" spans="1:13" x14ac:dyDescent="0.25">
      <c r="A4224" s="2" t="s">
        <v>203</v>
      </c>
      <c r="B4224" s="2" t="s">
        <v>23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0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0</v>
      </c>
      <c r="L4224" s="7">
        <v>11.24874</v>
      </c>
      <c r="M4224" s="8" t="str">
        <f t="shared" si="263"/>
        <v/>
      </c>
    </row>
    <row r="4225" spans="1:13" x14ac:dyDescent="0.25">
      <c r="A4225" s="2" t="s">
        <v>203</v>
      </c>
      <c r="B4225" s="2" t="s">
        <v>24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0</v>
      </c>
      <c r="H4225" s="8" t="str">
        <f t="shared" si="261"/>
        <v/>
      </c>
      <c r="I4225" s="7">
        <v>0</v>
      </c>
      <c r="J4225" s="8" t="str">
        <f t="shared" si="262"/>
        <v/>
      </c>
      <c r="K4225" s="7">
        <v>0</v>
      </c>
      <c r="L4225" s="7">
        <v>6.5503900000000002</v>
      </c>
      <c r="M4225" s="8" t="str">
        <f t="shared" si="263"/>
        <v/>
      </c>
    </row>
    <row r="4226" spans="1:13" x14ac:dyDescent="0.25">
      <c r="A4226" s="2" t="s">
        <v>203</v>
      </c>
      <c r="B4226" s="2" t="s">
        <v>25</v>
      </c>
      <c r="C4226" s="7">
        <v>0</v>
      </c>
      <c r="D4226" s="7">
        <v>0</v>
      </c>
      <c r="E4226" s="8" t="str">
        <f t="shared" si="260"/>
        <v/>
      </c>
      <c r="F4226" s="7">
        <v>51.630020000000002</v>
      </c>
      <c r="G4226" s="7">
        <v>275.03429</v>
      </c>
      <c r="H4226" s="8">
        <f t="shared" si="261"/>
        <v>4.3270227282499594</v>
      </c>
      <c r="I4226" s="7">
        <v>141.32055</v>
      </c>
      <c r="J4226" s="8">
        <f t="shared" si="262"/>
        <v>0.94617336261428364</v>
      </c>
      <c r="K4226" s="7">
        <v>2230.9274099999998</v>
      </c>
      <c r="L4226" s="7">
        <v>2093.70055</v>
      </c>
      <c r="M4226" s="8">
        <f t="shared" si="263"/>
        <v>-6.1511127338741978E-2</v>
      </c>
    </row>
    <row r="4227" spans="1:13" x14ac:dyDescent="0.25">
      <c r="A4227" s="2" t="s">
        <v>203</v>
      </c>
      <c r="B4227" s="2" t="s">
        <v>26</v>
      </c>
      <c r="C4227" s="7">
        <v>0</v>
      </c>
      <c r="D4227" s="7">
        <v>0</v>
      </c>
      <c r="E4227" s="8" t="str">
        <f t="shared" si="260"/>
        <v/>
      </c>
      <c r="F4227" s="7">
        <v>8.0365000000000002</v>
      </c>
      <c r="G4227" s="7">
        <v>0</v>
      </c>
      <c r="H4227" s="8">
        <f t="shared" si="261"/>
        <v>-1</v>
      </c>
      <c r="I4227" s="7">
        <v>0</v>
      </c>
      <c r="J4227" s="8" t="str">
        <f t="shared" si="262"/>
        <v/>
      </c>
      <c r="K4227" s="7">
        <v>24.74915</v>
      </c>
      <c r="L4227" s="7">
        <v>25.83156</v>
      </c>
      <c r="M4227" s="8">
        <f t="shared" si="263"/>
        <v>4.373523939205981E-2</v>
      </c>
    </row>
    <row r="4228" spans="1:13" x14ac:dyDescent="0.25">
      <c r="A4228" s="2" t="s">
        <v>203</v>
      </c>
      <c r="B4228" s="2" t="s">
        <v>28</v>
      </c>
      <c r="C4228" s="7">
        <v>0</v>
      </c>
      <c r="D4228" s="7">
        <v>0</v>
      </c>
      <c r="E4228" s="8" t="str">
        <f t="shared" si="260"/>
        <v/>
      </c>
      <c r="F4228" s="7">
        <v>108.00902000000001</v>
      </c>
      <c r="G4228" s="7">
        <v>71.106489999999994</v>
      </c>
      <c r="H4228" s="8">
        <f t="shared" si="261"/>
        <v>-0.34166155752547345</v>
      </c>
      <c r="I4228" s="7">
        <v>0</v>
      </c>
      <c r="J4228" s="8" t="str">
        <f t="shared" si="262"/>
        <v/>
      </c>
      <c r="K4228" s="7">
        <v>115.81649</v>
      </c>
      <c r="L4228" s="7">
        <v>357.31333000000001</v>
      </c>
      <c r="M4228" s="8">
        <f t="shared" si="263"/>
        <v>2.085168010185769</v>
      </c>
    </row>
    <row r="4229" spans="1:13" x14ac:dyDescent="0.25">
      <c r="A4229" s="2" t="s">
        <v>203</v>
      </c>
      <c r="B4229" s="2" t="s">
        <v>29</v>
      </c>
      <c r="C4229" s="7">
        <v>4.0800700000000001</v>
      </c>
      <c r="D4229" s="7">
        <v>0</v>
      </c>
      <c r="E4229" s="8">
        <f t="shared" ref="E4229:E4292" si="264">IF(C4229=0,"",(D4229/C4229-1))</f>
        <v>-1</v>
      </c>
      <c r="F4229" s="7">
        <v>48.090859999999999</v>
      </c>
      <c r="G4229" s="7">
        <v>56.477330000000002</v>
      </c>
      <c r="H4229" s="8">
        <f t="shared" ref="H4229:H4292" si="265">IF(F4229=0,"",(G4229/F4229-1))</f>
        <v>0.17438802300478717</v>
      </c>
      <c r="I4229" s="7">
        <v>86.953890000000001</v>
      </c>
      <c r="J4229" s="8">
        <f t="shared" ref="J4229:J4292" si="266">IF(I4229=0,"",(G4229/I4229-1))</f>
        <v>-0.35049104761155592</v>
      </c>
      <c r="K4229" s="7">
        <v>670.98635000000002</v>
      </c>
      <c r="L4229" s="7">
        <v>583.17737</v>
      </c>
      <c r="M4229" s="8">
        <f t="shared" ref="M4229:M4292" si="267">IF(K4229=0,"",(L4229/K4229-1))</f>
        <v>-0.13086552356840053</v>
      </c>
    </row>
    <row r="4230" spans="1:13" x14ac:dyDescent="0.25">
      <c r="A4230" s="2" t="s">
        <v>203</v>
      </c>
      <c r="B4230" s="2" t="s">
        <v>31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1.3501799999999999</v>
      </c>
      <c r="J4230" s="8">
        <f t="shared" si="266"/>
        <v>-1</v>
      </c>
      <c r="K4230" s="7">
        <v>3.2452299999999998</v>
      </c>
      <c r="L4230" s="7">
        <v>2.6932399999999999</v>
      </c>
      <c r="M4230" s="8">
        <f t="shared" si="267"/>
        <v>-0.17009272070084402</v>
      </c>
    </row>
    <row r="4231" spans="1:13" x14ac:dyDescent="0.25">
      <c r="A4231" s="2" t="s">
        <v>203</v>
      </c>
      <c r="B4231" s="2" t="s">
        <v>32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12.572340000000001</v>
      </c>
      <c r="H4231" s="8" t="str">
        <f t="shared" si="265"/>
        <v/>
      </c>
      <c r="I4231" s="7">
        <v>27.92146</v>
      </c>
      <c r="J4231" s="8">
        <f t="shared" si="266"/>
        <v>-0.54972483530589011</v>
      </c>
      <c r="K4231" s="7">
        <v>84.781980000000004</v>
      </c>
      <c r="L4231" s="7">
        <v>143.07060000000001</v>
      </c>
      <c r="M4231" s="8">
        <f t="shared" si="267"/>
        <v>0.68751189816515268</v>
      </c>
    </row>
    <row r="4232" spans="1:13" x14ac:dyDescent="0.25">
      <c r="A4232" s="2" t="s">
        <v>203</v>
      </c>
      <c r="B4232" s="2" t="s">
        <v>36</v>
      </c>
      <c r="C4232" s="7">
        <v>0</v>
      </c>
      <c r="D4232" s="7">
        <v>0</v>
      </c>
      <c r="E4232" s="8" t="str">
        <f t="shared" si="264"/>
        <v/>
      </c>
      <c r="F4232" s="7">
        <v>60.186839999999997</v>
      </c>
      <c r="G4232" s="7">
        <v>27.804819999999999</v>
      </c>
      <c r="H4232" s="8">
        <f t="shared" si="265"/>
        <v>-0.53802492372086652</v>
      </c>
      <c r="I4232" s="7">
        <v>55.868839999999999</v>
      </c>
      <c r="J4232" s="8">
        <f t="shared" si="266"/>
        <v>-0.50231971882716731</v>
      </c>
      <c r="K4232" s="7">
        <v>254.04060000000001</v>
      </c>
      <c r="L4232" s="7">
        <v>283.77071000000001</v>
      </c>
      <c r="M4232" s="8">
        <f t="shared" si="267"/>
        <v>0.11702897095976006</v>
      </c>
    </row>
    <row r="4233" spans="1:13" x14ac:dyDescent="0.25">
      <c r="A4233" s="2" t="s">
        <v>203</v>
      </c>
      <c r="B4233" s="2" t="s">
        <v>37</v>
      </c>
      <c r="C4233" s="7">
        <v>0</v>
      </c>
      <c r="D4233" s="7">
        <v>0</v>
      </c>
      <c r="E4233" s="8" t="str">
        <f t="shared" si="264"/>
        <v/>
      </c>
      <c r="F4233" s="7">
        <v>45.048789999999997</v>
      </c>
      <c r="G4233" s="7">
        <v>38.89461</v>
      </c>
      <c r="H4233" s="8">
        <f t="shared" si="265"/>
        <v>-0.13661143839823442</v>
      </c>
      <c r="I4233" s="7">
        <v>41.539839999999998</v>
      </c>
      <c r="J4233" s="8">
        <f t="shared" si="266"/>
        <v>-6.3679349751948888E-2</v>
      </c>
      <c r="K4233" s="7">
        <v>183.02282</v>
      </c>
      <c r="L4233" s="7">
        <v>294.49099000000001</v>
      </c>
      <c r="M4233" s="8">
        <f t="shared" si="267"/>
        <v>0.6090397361378217</v>
      </c>
    </row>
    <row r="4234" spans="1:13" x14ac:dyDescent="0.25">
      <c r="A4234" s="2" t="s">
        <v>203</v>
      </c>
      <c r="B4234" s="2" t="s">
        <v>38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8.7162500000000005</v>
      </c>
      <c r="J4234" s="8">
        <f t="shared" si="266"/>
        <v>-1</v>
      </c>
      <c r="K4234" s="7">
        <v>29.360790000000001</v>
      </c>
      <c r="L4234" s="7">
        <v>17.490310000000001</v>
      </c>
      <c r="M4234" s="8">
        <f t="shared" si="267"/>
        <v>-0.40429702334303674</v>
      </c>
    </row>
    <row r="4235" spans="1:13" x14ac:dyDescent="0.25">
      <c r="A4235" s="2" t="s">
        <v>203</v>
      </c>
      <c r="B4235" s="2" t="s">
        <v>40</v>
      </c>
      <c r="C4235" s="7">
        <v>0</v>
      </c>
      <c r="D4235" s="7">
        <v>0</v>
      </c>
      <c r="E4235" s="8" t="str">
        <f t="shared" si="264"/>
        <v/>
      </c>
      <c r="F4235" s="7">
        <v>8.6984300000000001</v>
      </c>
      <c r="G4235" s="7">
        <v>27.986339999999998</v>
      </c>
      <c r="H4235" s="8">
        <f t="shared" si="265"/>
        <v>2.2174013011543461</v>
      </c>
      <c r="I4235" s="7">
        <v>5.1961399999999998</v>
      </c>
      <c r="J4235" s="8">
        <f t="shared" si="266"/>
        <v>4.38598652076349</v>
      </c>
      <c r="K4235" s="7">
        <v>305.94526999999999</v>
      </c>
      <c r="L4235" s="7">
        <v>107.74007</v>
      </c>
      <c r="M4235" s="8">
        <f t="shared" si="267"/>
        <v>-0.64784528291612409</v>
      </c>
    </row>
    <row r="4236" spans="1:13" x14ac:dyDescent="0.25">
      <c r="A4236" s="2" t="s">
        <v>203</v>
      </c>
      <c r="B4236" s="2" t="s">
        <v>42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0</v>
      </c>
      <c r="H4236" s="8" t="str">
        <f t="shared" si="265"/>
        <v/>
      </c>
      <c r="I4236" s="7">
        <v>0</v>
      </c>
      <c r="J4236" s="8" t="str">
        <f t="shared" si="266"/>
        <v/>
      </c>
      <c r="K4236" s="7">
        <v>1.4808699999999999</v>
      </c>
      <c r="L4236" s="7">
        <v>7.3136700000000001</v>
      </c>
      <c r="M4236" s="8">
        <f t="shared" si="267"/>
        <v>3.9387657255532229</v>
      </c>
    </row>
    <row r="4237" spans="1:13" x14ac:dyDescent="0.25">
      <c r="A4237" s="2" t="s">
        <v>203</v>
      </c>
      <c r="B4237" s="2" t="s">
        <v>43</v>
      </c>
      <c r="C4237" s="7">
        <v>205.74627000000001</v>
      </c>
      <c r="D4237" s="7">
        <v>59.482970000000002</v>
      </c>
      <c r="E4237" s="8">
        <f t="shared" si="264"/>
        <v>-0.71089162394049721</v>
      </c>
      <c r="F4237" s="7">
        <v>3450.9103399999999</v>
      </c>
      <c r="G4237" s="7">
        <v>6073.9173799999999</v>
      </c>
      <c r="H4237" s="8">
        <f t="shared" si="265"/>
        <v>0.76009133288580322</v>
      </c>
      <c r="I4237" s="7">
        <v>11592.083780000001</v>
      </c>
      <c r="J4237" s="8">
        <f t="shared" si="266"/>
        <v>-0.47602885768653413</v>
      </c>
      <c r="K4237" s="7">
        <v>26052.651470000001</v>
      </c>
      <c r="L4237" s="7">
        <v>64161.380749999997</v>
      </c>
      <c r="M4237" s="8">
        <f t="shared" si="267"/>
        <v>1.46275818888848</v>
      </c>
    </row>
    <row r="4238" spans="1:13" x14ac:dyDescent="0.25">
      <c r="A4238" s="2" t="s">
        <v>203</v>
      </c>
      <c r="B4238" s="2" t="s">
        <v>44</v>
      </c>
      <c r="C4238" s="7">
        <v>22.308599999999998</v>
      </c>
      <c r="D4238" s="7">
        <v>0</v>
      </c>
      <c r="E4238" s="8">
        <f t="shared" si="264"/>
        <v>-1</v>
      </c>
      <c r="F4238" s="7">
        <v>106.37329</v>
      </c>
      <c r="G4238" s="7">
        <v>50.933210000000003</v>
      </c>
      <c r="H4238" s="8">
        <f t="shared" si="265"/>
        <v>-0.5211842183315003</v>
      </c>
      <c r="I4238" s="7">
        <v>284.51776000000001</v>
      </c>
      <c r="J4238" s="8">
        <f t="shared" si="266"/>
        <v>-0.82098407494843206</v>
      </c>
      <c r="K4238" s="7">
        <v>1786.01088</v>
      </c>
      <c r="L4238" s="7">
        <v>2351.8149600000002</v>
      </c>
      <c r="M4238" s="8">
        <f t="shared" si="267"/>
        <v>0.31679766698845646</v>
      </c>
    </row>
    <row r="4239" spans="1:13" x14ac:dyDescent="0.25">
      <c r="A4239" s="2" t="s">
        <v>203</v>
      </c>
      <c r="B4239" s="2" t="s">
        <v>45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0</v>
      </c>
      <c r="J4239" s="8" t="str">
        <f t="shared" si="266"/>
        <v/>
      </c>
      <c r="K4239" s="7">
        <v>59.610059999999997</v>
      </c>
      <c r="L4239" s="7">
        <v>1.81593</v>
      </c>
      <c r="M4239" s="8">
        <f t="shared" si="267"/>
        <v>-0.96953651782937311</v>
      </c>
    </row>
    <row r="4240" spans="1:13" x14ac:dyDescent="0.25">
      <c r="A4240" s="2" t="s">
        <v>203</v>
      </c>
      <c r="B4240" s="2" t="s">
        <v>46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0</v>
      </c>
      <c r="H4240" s="8" t="str">
        <f t="shared" si="265"/>
        <v/>
      </c>
      <c r="I4240" s="7">
        <v>0</v>
      </c>
      <c r="J4240" s="8" t="str">
        <f t="shared" si="266"/>
        <v/>
      </c>
      <c r="K4240" s="7">
        <v>0</v>
      </c>
      <c r="L4240" s="7">
        <v>41.326099999999997</v>
      </c>
      <c r="M4240" s="8" t="str">
        <f t="shared" si="267"/>
        <v/>
      </c>
    </row>
    <row r="4241" spans="1:13" x14ac:dyDescent="0.25">
      <c r="A4241" s="2" t="s">
        <v>203</v>
      </c>
      <c r="B4241" s="2" t="s">
        <v>47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3.7707299999999999</v>
      </c>
      <c r="J4241" s="8">
        <f t="shared" si="266"/>
        <v>-1</v>
      </c>
      <c r="K4241" s="7">
        <v>5.6536600000000004</v>
      </c>
      <c r="L4241" s="7">
        <v>269.86086999999998</v>
      </c>
      <c r="M4241" s="8">
        <f t="shared" si="267"/>
        <v>46.732065599983009</v>
      </c>
    </row>
    <row r="4242" spans="1:13" x14ac:dyDescent="0.25">
      <c r="A4242" s="2" t="s">
        <v>203</v>
      </c>
      <c r="B4242" s="2" t="s">
        <v>48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27.680779999999999</v>
      </c>
      <c r="H4242" s="8" t="str">
        <f t="shared" si="265"/>
        <v/>
      </c>
      <c r="I4242" s="7">
        <v>76.476219999999998</v>
      </c>
      <c r="J4242" s="8">
        <f t="shared" si="266"/>
        <v>-0.63804722566047323</v>
      </c>
      <c r="K4242" s="7">
        <v>441.07968</v>
      </c>
      <c r="L4242" s="7">
        <v>478.94090999999997</v>
      </c>
      <c r="M4242" s="8">
        <f t="shared" si="267"/>
        <v>8.5837620087146016E-2</v>
      </c>
    </row>
    <row r="4243" spans="1:13" x14ac:dyDescent="0.25">
      <c r="A4243" s="2" t="s">
        <v>203</v>
      </c>
      <c r="B4243" s="2" t="s">
        <v>50</v>
      </c>
      <c r="C4243" s="7">
        <v>0</v>
      </c>
      <c r="D4243" s="7">
        <v>0</v>
      </c>
      <c r="E4243" s="8" t="str">
        <f t="shared" si="264"/>
        <v/>
      </c>
      <c r="F4243" s="7">
        <v>0</v>
      </c>
      <c r="G4243" s="7">
        <v>0</v>
      </c>
      <c r="H4243" s="8" t="str">
        <f t="shared" si="265"/>
        <v/>
      </c>
      <c r="I4243" s="7">
        <v>11.44914</v>
      </c>
      <c r="J4243" s="8">
        <f t="shared" si="266"/>
        <v>-1</v>
      </c>
      <c r="K4243" s="7">
        <v>601.56475</v>
      </c>
      <c r="L4243" s="7">
        <v>11.44914</v>
      </c>
      <c r="M4243" s="8">
        <f t="shared" si="267"/>
        <v>-0.98096773456223951</v>
      </c>
    </row>
    <row r="4244" spans="1:13" x14ac:dyDescent="0.25">
      <c r="A4244" s="2" t="s">
        <v>203</v>
      </c>
      <c r="B4244" s="2" t="s">
        <v>51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0</v>
      </c>
      <c r="H4244" s="8" t="str">
        <f t="shared" si="265"/>
        <v/>
      </c>
      <c r="I4244" s="7">
        <v>0</v>
      </c>
      <c r="J4244" s="8" t="str">
        <f t="shared" si="266"/>
        <v/>
      </c>
      <c r="K4244" s="7">
        <v>77.911519999999996</v>
      </c>
      <c r="L4244" s="7">
        <v>145.39904000000001</v>
      </c>
      <c r="M4244" s="8">
        <f t="shared" si="267"/>
        <v>0.86620720530160389</v>
      </c>
    </row>
    <row r="4245" spans="1:13" x14ac:dyDescent="0.25">
      <c r="A4245" s="2" t="s">
        <v>203</v>
      </c>
      <c r="B4245" s="2" t="s">
        <v>52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7.5756100000000002</v>
      </c>
      <c r="J4245" s="8">
        <f t="shared" si="266"/>
        <v>-1</v>
      </c>
      <c r="K4245" s="7">
        <v>0</v>
      </c>
      <c r="L4245" s="7">
        <v>38.047710000000002</v>
      </c>
      <c r="M4245" s="8" t="str">
        <f t="shared" si="267"/>
        <v/>
      </c>
    </row>
    <row r="4246" spans="1:13" x14ac:dyDescent="0.25">
      <c r="A4246" s="2" t="s">
        <v>203</v>
      </c>
      <c r="B4246" s="2" t="s">
        <v>53</v>
      </c>
      <c r="C4246" s="7">
        <v>3.51912</v>
      </c>
      <c r="D4246" s="7">
        <v>0</v>
      </c>
      <c r="E4246" s="8">
        <f t="shared" si="264"/>
        <v>-1</v>
      </c>
      <c r="F4246" s="7">
        <v>150.49016</v>
      </c>
      <c r="G4246" s="7">
        <v>112.70489000000001</v>
      </c>
      <c r="H4246" s="8">
        <f t="shared" si="265"/>
        <v>-0.25108133315826098</v>
      </c>
      <c r="I4246" s="7">
        <v>153.21128999999999</v>
      </c>
      <c r="J4246" s="8">
        <f t="shared" si="266"/>
        <v>-0.26438260522445822</v>
      </c>
      <c r="K4246" s="7">
        <v>1204.8493599999999</v>
      </c>
      <c r="L4246" s="7">
        <v>2137.2359700000002</v>
      </c>
      <c r="M4246" s="8">
        <f t="shared" si="267"/>
        <v>0.77386156390538341</v>
      </c>
    </row>
    <row r="4247" spans="1:13" x14ac:dyDescent="0.25">
      <c r="A4247" s="2" t="s">
        <v>203</v>
      </c>
      <c r="B4247" s="2" t="s">
        <v>54</v>
      </c>
      <c r="C4247" s="7">
        <v>11.66586</v>
      </c>
      <c r="D4247" s="7">
        <v>0</v>
      </c>
      <c r="E4247" s="8">
        <f t="shared" si="264"/>
        <v>-1</v>
      </c>
      <c r="F4247" s="7">
        <v>32.068069999999999</v>
      </c>
      <c r="G4247" s="7">
        <v>8.3358699999999999</v>
      </c>
      <c r="H4247" s="8">
        <f t="shared" si="265"/>
        <v>-0.74005700997908508</v>
      </c>
      <c r="I4247" s="7">
        <v>6.9127799999999997</v>
      </c>
      <c r="J4247" s="8">
        <f t="shared" si="266"/>
        <v>0.20586363228686588</v>
      </c>
      <c r="K4247" s="7">
        <v>361.21008999999998</v>
      </c>
      <c r="L4247" s="7">
        <v>156.51485</v>
      </c>
      <c r="M4247" s="8">
        <f t="shared" si="267"/>
        <v>-0.56669302897933993</v>
      </c>
    </row>
    <row r="4248" spans="1:13" x14ac:dyDescent="0.25">
      <c r="A4248" s="2" t="s">
        <v>203</v>
      </c>
      <c r="B4248" s="2" t="s">
        <v>55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59.368519999999997</v>
      </c>
      <c r="J4248" s="8">
        <f t="shared" si="266"/>
        <v>-1</v>
      </c>
      <c r="K4248" s="7">
        <v>160.24265</v>
      </c>
      <c r="L4248" s="7">
        <v>257.71508999999998</v>
      </c>
      <c r="M4248" s="8">
        <f t="shared" si="267"/>
        <v>0.60828025497581306</v>
      </c>
    </row>
    <row r="4249" spans="1:13" x14ac:dyDescent="0.25">
      <c r="A4249" s="2" t="s">
        <v>203</v>
      </c>
      <c r="B4249" s="2" t="s">
        <v>56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26</v>
      </c>
      <c r="L4249" s="7">
        <v>0.72626999999999997</v>
      </c>
      <c r="M4249" s="8">
        <f t="shared" si="267"/>
        <v>-0.97206653846153845</v>
      </c>
    </row>
    <row r="4250" spans="1:13" x14ac:dyDescent="0.25">
      <c r="A4250" s="2" t="s">
        <v>203</v>
      </c>
      <c r="B4250" s="2" t="s">
        <v>57</v>
      </c>
      <c r="C4250" s="7">
        <v>5.5750000000000002</v>
      </c>
      <c r="D4250" s="7">
        <v>0</v>
      </c>
      <c r="E4250" s="8">
        <f t="shared" si="264"/>
        <v>-1</v>
      </c>
      <c r="F4250" s="7">
        <v>67.026390000000006</v>
      </c>
      <c r="G4250" s="7">
        <v>21.97344</v>
      </c>
      <c r="H4250" s="8">
        <f t="shared" si="265"/>
        <v>-0.67216733588068822</v>
      </c>
      <c r="I4250" s="7">
        <v>182.79322999999999</v>
      </c>
      <c r="J4250" s="8">
        <f t="shared" si="266"/>
        <v>-0.87979073404414376</v>
      </c>
      <c r="K4250" s="7">
        <v>850.24720000000002</v>
      </c>
      <c r="L4250" s="7">
        <v>715.29686000000004</v>
      </c>
      <c r="M4250" s="8">
        <f t="shared" si="267"/>
        <v>-0.1587189466780955</v>
      </c>
    </row>
    <row r="4251" spans="1:13" x14ac:dyDescent="0.25">
      <c r="A4251" s="2" t="s">
        <v>203</v>
      </c>
      <c r="B4251" s="2" t="s">
        <v>59</v>
      </c>
      <c r="C4251" s="7">
        <v>0</v>
      </c>
      <c r="D4251" s="7">
        <v>0</v>
      </c>
      <c r="E4251" s="8" t="str">
        <f t="shared" si="264"/>
        <v/>
      </c>
      <c r="F4251" s="7">
        <v>203.31110000000001</v>
      </c>
      <c r="G4251" s="7">
        <v>0</v>
      </c>
      <c r="H4251" s="8">
        <f t="shared" si="265"/>
        <v>-1</v>
      </c>
      <c r="I4251" s="7">
        <v>0</v>
      </c>
      <c r="J4251" s="8" t="str">
        <f t="shared" si="266"/>
        <v/>
      </c>
      <c r="K4251" s="7">
        <v>1614.1542999999999</v>
      </c>
      <c r="L4251" s="7">
        <v>1001.35578</v>
      </c>
      <c r="M4251" s="8">
        <f t="shared" si="267"/>
        <v>-0.37964060808808675</v>
      </c>
    </row>
    <row r="4252" spans="1:13" x14ac:dyDescent="0.25">
      <c r="A4252" s="2" t="s">
        <v>203</v>
      </c>
      <c r="B4252" s="2" t="s">
        <v>60</v>
      </c>
      <c r="C4252" s="7">
        <v>0</v>
      </c>
      <c r="D4252" s="7">
        <v>0</v>
      </c>
      <c r="E4252" s="8" t="str">
        <f t="shared" si="264"/>
        <v/>
      </c>
      <c r="F4252" s="7">
        <v>6.0659000000000001</v>
      </c>
      <c r="G4252" s="7">
        <v>0</v>
      </c>
      <c r="H4252" s="8">
        <f t="shared" si="265"/>
        <v>-1</v>
      </c>
      <c r="I4252" s="7">
        <v>0</v>
      </c>
      <c r="J4252" s="8" t="str">
        <f t="shared" si="266"/>
        <v/>
      </c>
      <c r="K4252" s="7">
        <v>298.66126000000003</v>
      </c>
      <c r="L4252" s="7">
        <v>772.50519999999995</v>
      </c>
      <c r="M4252" s="8">
        <f t="shared" si="267"/>
        <v>1.5865597700886949</v>
      </c>
    </row>
    <row r="4253" spans="1:13" x14ac:dyDescent="0.25">
      <c r="A4253" s="2" t="s">
        <v>203</v>
      </c>
      <c r="B4253" s="2" t="s">
        <v>65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0</v>
      </c>
      <c r="L4253" s="7">
        <v>0</v>
      </c>
      <c r="M4253" s="8" t="str">
        <f t="shared" si="267"/>
        <v/>
      </c>
    </row>
    <row r="4254" spans="1:13" x14ac:dyDescent="0.25">
      <c r="A4254" s="2" t="s">
        <v>203</v>
      </c>
      <c r="B4254" s="2" t="s">
        <v>66</v>
      </c>
      <c r="C4254" s="7">
        <v>18.323060000000002</v>
      </c>
      <c r="D4254" s="7">
        <v>0</v>
      </c>
      <c r="E4254" s="8">
        <f t="shared" si="264"/>
        <v>-1</v>
      </c>
      <c r="F4254" s="7">
        <v>125.63742999999999</v>
      </c>
      <c r="G4254" s="7">
        <v>6.9468199999999998</v>
      </c>
      <c r="H4254" s="8">
        <f t="shared" si="265"/>
        <v>-0.94470740128956798</v>
      </c>
      <c r="I4254" s="7">
        <v>60.23545</v>
      </c>
      <c r="J4254" s="8">
        <f t="shared" si="266"/>
        <v>-0.88467223204939949</v>
      </c>
      <c r="K4254" s="7">
        <v>508.96627000000001</v>
      </c>
      <c r="L4254" s="7">
        <v>380.44319999999999</v>
      </c>
      <c r="M4254" s="8">
        <f t="shared" si="267"/>
        <v>-0.25251785349154865</v>
      </c>
    </row>
    <row r="4255" spans="1:13" x14ac:dyDescent="0.25">
      <c r="A4255" s="2" t="s">
        <v>203</v>
      </c>
      <c r="B4255" s="2" t="s">
        <v>67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8.1782599999999999</v>
      </c>
      <c r="H4255" s="8" t="str">
        <f t="shared" si="265"/>
        <v/>
      </c>
      <c r="I4255" s="7">
        <v>10.393940000000001</v>
      </c>
      <c r="J4255" s="8">
        <f t="shared" si="266"/>
        <v>-0.21317036657898747</v>
      </c>
      <c r="K4255" s="7">
        <v>56.879289999999997</v>
      </c>
      <c r="L4255" s="7">
        <v>75.024630000000002</v>
      </c>
      <c r="M4255" s="8">
        <f t="shared" si="267"/>
        <v>0.31901488221811491</v>
      </c>
    </row>
    <row r="4256" spans="1:13" x14ac:dyDescent="0.25">
      <c r="A4256" s="2" t="s">
        <v>203</v>
      </c>
      <c r="B4256" s="2" t="s">
        <v>69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13.16962</v>
      </c>
      <c r="L4256" s="7">
        <v>0</v>
      </c>
      <c r="M4256" s="8">
        <f t="shared" si="267"/>
        <v>-1</v>
      </c>
    </row>
    <row r="4257" spans="1:13" x14ac:dyDescent="0.25">
      <c r="A4257" s="2" t="s">
        <v>203</v>
      </c>
      <c r="B4257" s="2" t="s">
        <v>70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0</v>
      </c>
      <c r="L4257" s="7">
        <v>2.77</v>
      </c>
      <c r="M4257" s="8" t="str">
        <f t="shared" si="267"/>
        <v/>
      </c>
    </row>
    <row r="4258" spans="1:13" x14ac:dyDescent="0.25">
      <c r="A4258" s="2" t="s">
        <v>203</v>
      </c>
      <c r="B4258" s="2" t="s">
        <v>72</v>
      </c>
      <c r="C4258" s="7">
        <v>0</v>
      </c>
      <c r="D4258" s="7">
        <v>0</v>
      </c>
      <c r="E4258" s="8" t="str">
        <f t="shared" si="264"/>
        <v/>
      </c>
      <c r="F4258" s="7">
        <v>3.3892799999999998</v>
      </c>
      <c r="G4258" s="7">
        <v>0.97458999999999996</v>
      </c>
      <c r="H4258" s="8">
        <f t="shared" si="265"/>
        <v>-0.7124492517584855</v>
      </c>
      <c r="I4258" s="7">
        <v>29.647200000000002</v>
      </c>
      <c r="J4258" s="8">
        <f t="shared" si="266"/>
        <v>-0.96712708114088342</v>
      </c>
      <c r="K4258" s="7">
        <v>187.59339</v>
      </c>
      <c r="L4258" s="7">
        <v>154.53601</v>
      </c>
      <c r="M4258" s="8">
        <f t="shared" si="267"/>
        <v>-0.17621825587777906</v>
      </c>
    </row>
    <row r="4259" spans="1:13" x14ac:dyDescent="0.25">
      <c r="A4259" s="2" t="s">
        <v>203</v>
      </c>
      <c r="B4259" s="2" t="s">
        <v>73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0</v>
      </c>
      <c r="L4259" s="7">
        <v>0</v>
      </c>
      <c r="M4259" s="8" t="str">
        <f t="shared" si="267"/>
        <v/>
      </c>
    </row>
    <row r="4260" spans="1:13" x14ac:dyDescent="0.25">
      <c r="A4260" s="2" t="s">
        <v>203</v>
      </c>
      <c r="B4260" s="2" t="s">
        <v>74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0</v>
      </c>
      <c r="H4260" s="8" t="str">
        <f t="shared" si="265"/>
        <v/>
      </c>
      <c r="I4260" s="7">
        <v>0</v>
      </c>
      <c r="J4260" s="8" t="str">
        <f t="shared" si="266"/>
        <v/>
      </c>
      <c r="K4260" s="7">
        <v>48.354239999999997</v>
      </c>
      <c r="L4260" s="7">
        <v>99.541960000000003</v>
      </c>
      <c r="M4260" s="8">
        <f t="shared" si="267"/>
        <v>1.0585983773087948</v>
      </c>
    </row>
    <row r="4261" spans="1:13" x14ac:dyDescent="0.25">
      <c r="A4261" s="2" t="s">
        <v>203</v>
      </c>
      <c r="B4261" s="2" t="s">
        <v>75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0</v>
      </c>
      <c r="H4261" s="8" t="str">
        <f t="shared" si="265"/>
        <v/>
      </c>
      <c r="I4261" s="7">
        <v>4.8</v>
      </c>
      <c r="J4261" s="8">
        <f t="shared" si="266"/>
        <v>-1</v>
      </c>
      <c r="K4261" s="7">
        <v>14.63777</v>
      </c>
      <c r="L4261" s="7">
        <v>20.771409999999999</v>
      </c>
      <c r="M4261" s="8">
        <f t="shared" si="267"/>
        <v>0.41902830827373294</v>
      </c>
    </row>
    <row r="4262" spans="1:13" x14ac:dyDescent="0.25">
      <c r="A4262" s="2" t="s">
        <v>203</v>
      </c>
      <c r="B4262" s="2" t="s">
        <v>77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0</v>
      </c>
      <c r="J4262" s="8" t="str">
        <f t="shared" si="266"/>
        <v/>
      </c>
      <c r="K4262" s="7">
        <v>0</v>
      </c>
      <c r="L4262" s="7">
        <v>0</v>
      </c>
      <c r="M4262" s="8" t="str">
        <f t="shared" si="267"/>
        <v/>
      </c>
    </row>
    <row r="4263" spans="1:13" x14ac:dyDescent="0.25">
      <c r="A4263" s="2" t="s">
        <v>203</v>
      </c>
      <c r="B4263" s="2" t="s">
        <v>79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1.4680599999999999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51.594520000000003</v>
      </c>
      <c r="L4263" s="7">
        <v>24.203340000000001</v>
      </c>
      <c r="M4263" s="8">
        <f t="shared" si="267"/>
        <v>-0.53089320338671619</v>
      </c>
    </row>
    <row r="4264" spans="1:13" x14ac:dyDescent="0.25">
      <c r="A4264" s="4" t="s">
        <v>203</v>
      </c>
      <c r="B4264" s="4" t="s">
        <v>80</v>
      </c>
      <c r="C4264" s="9">
        <v>393.79223000000002</v>
      </c>
      <c r="D4264" s="9">
        <v>59.482970000000002</v>
      </c>
      <c r="E4264" s="10">
        <f t="shared" si="264"/>
        <v>-0.84894834009294695</v>
      </c>
      <c r="F4264" s="9">
        <v>5170.4230799999996</v>
      </c>
      <c r="G4264" s="9">
        <v>7789.6224199999997</v>
      </c>
      <c r="H4264" s="10">
        <f t="shared" si="265"/>
        <v>0.50657350461927786</v>
      </c>
      <c r="I4264" s="9">
        <v>13496.415580000001</v>
      </c>
      <c r="J4264" s="10">
        <f t="shared" si="266"/>
        <v>-0.4228376879900434</v>
      </c>
      <c r="K4264" s="9">
        <v>45969.047290000002</v>
      </c>
      <c r="L4264" s="9">
        <v>82833.954450000005</v>
      </c>
      <c r="M4264" s="10">
        <f t="shared" si="267"/>
        <v>0.8019506457776755</v>
      </c>
    </row>
    <row r="4265" spans="1:13" x14ac:dyDescent="0.25">
      <c r="A4265" s="2" t="s">
        <v>204</v>
      </c>
      <c r="B4265" s="2" t="s">
        <v>9</v>
      </c>
      <c r="C4265" s="7">
        <v>0</v>
      </c>
      <c r="D4265" s="7">
        <v>0</v>
      </c>
      <c r="E4265" s="8" t="str">
        <f t="shared" si="264"/>
        <v/>
      </c>
      <c r="F4265" s="7">
        <v>489.69216</v>
      </c>
      <c r="G4265" s="7">
        <v>226.03292999999999</v>
      </c>
      <c r="H4265" s="8">
        <f t="shared" si="265"/>
        <v>-0.53841831978686372</v>
      </c>
      <c r="I4265" s="7">
        <v>479.06846999999999</v>
      </c>
      <c r="J4265" s="8">
        <f t="shared" si="266"/>
        <v>-0.5281824120046974</v>
      </c>
      <c r="K4265" s="7">
        <v>5737.3673500000004</v>
      </c>
      <c r="L4265" s="7">
        <v>2861.2141099999999</v>
      </c>
      <c r="M4265" s="8">
        <f t="shared" si="267"/>
        <v>-0.50130191506736976</v>
      </c>
    </row>
    <row r="4266" spans="1:13" x14ac:dyDescent="0.25">
      <c r="A4266" s="2" t="s">
        <v>204</v>
      </c>
      <c r="B4266" s="2" t="s">
        <v>10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37.8964</v>
      </c>
      <c r="L4266" s="7">
        <v>52.227989999999998</v>
      </c>
      <c r="M4266" s="8">
        <f t="shared" si="267"/>
        <v>0.37817813829281932</v>
      </c>
    </row>
    <row r="4267" spans="1:13" x14ac:dyDescent="0.25">
      <c r="A4267" s="2" t="s">
        <v>204</v>
      </c>
      <c r="B4267" s="2" t="s">
        <v>11</v>
      </c>
      <c r="C4267" s="7">
        <v>0</v>
      </c>
      <c r="D4267" s="7">
        <v>0</v>
      </c>
      <c r="E4267" s="8" t="str">
        <f t="shared" si="264"/>
        <v/>
      </c>
      <c r="F4267" s="7">
        <v>78.057910000000007</v>
      </c>
      <c r="G4267" s="7">
        <v>429.91068999999999</v>
      </c>
      <c r="H4267" s="8">
        <f t="shared" si="265"/>
        <v>4.5075864829073691</v>
      </c>
      <c r="I4267" s="7">
        <v>611.71648000000005</v>
      </c>
      <c r="J4267" s="8">
        <f t="shared" si="266"/>
        <v>-0.29720597032141438</v>
      </c>
      <c r="K4267" s="7">
        <v>1470.6475700000001</v>
      </c>
      <c r="L4267" s="7">
        <v>1910.61375</v>
      </c>
      <c r="M4267" s="8">
        <f t="shared" si="267"/>
        <v>0.29916493181299719</v>
      </c>
    </row>
    <row r="4268" spans="1:13" x14ac:dyDescent="0.25">
      <c r="A4268" s="2" t="s">
        <v>204</v>
      </c>
      <c r="B4268" s="2" t="s">
        <v>13</v>
      </c>
      <c r="C4268" s="7">
        <v>0</v>
      </c>
      <c r="D4268" s="7">
        <v>0</v>
      </c>
      <c r="E4268" s="8" t="str">
        <f t="shared" si="264"/>
        <v/>
      </c>
      <c r="F4268" s="7">
        <v>11.335330000000001</v>
      </c>
      <c r="G4268" s="7">
        <v>517.33082000000002</v>
      </c>
      <c r="H4268" s="8">
        <f t="shared" si="265"/>
        <v>44.638796576720743</v>
      </c>
      <c r="I4268" s="7">
        <v>149.20169999999999</v>
      </c>
      <c r="J4268" s="8">
        <f t="shared" si="266"/>
        <v>2.4673252382513073</v>
      </c>
      <c r="K4268" s="7">
        <v>289.13083</v>
      </c>
      <c r="L4268" s="7">
        <v>2745.9510300000002</v>
      </c>
      <c r="M4268" s="8">
        <f t="shared" si="267"/>
        <v>8.4972612571270947</v>
      </c>
    </row>
    <row r="4269" spans="1:13" x14ac:dyDescent="0.25">
      <c r="A4269" s="2" t="s">
        <v>204</v>
      </c>
      <c r="B4269" s="2" t="s">
        <v>14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0</v>
      </c>
      <c r="J4269" s="8" t="str">
        <f t="shared" si="266"/>
        <v/>
      </c>
      <c r="K4269" s="7">
        <v>0</v>
      </c>
      <c r="L4269" s="7">
        <v>0</v>
      </c>
      <c r="M4269" s="8" t="str">
        <f t="shared" si="267"/>
        <v/>
      </c>
    </row>
    <row r="4270" spans="1:13" x14ac:dyDescent="0.25">
      <c r="A4270" s="2" t="s">
        <v>204</v>
      </c>
      <c r="B4270" s="2" t="s">
        <v>15</v>
      </c>
      <c r="C4270" s="7">
        <v>194.99589</v>
      </c>
      <c r="D4270" s="7">
        <v>0</v>
      </c>
      <c r="E4270" s="8">
        <f t="shared" si="264"/>
        <v>-1</v>
      </c>
      <c r="F4270" s="7">
        <v>8457.0590699999993</v>
      </c>
      <c r="G4270" s="7">
        <v>3956.61499</v>
      </c>
      <c r="H4270" s="8">
        <f t="shared" si="265"/>
        <v>-0.53215237622787459</v>
      </c>
      <c r="I4270" s="7">
        <v>4994.4185600000001</v>
      </c>
      <c r="J4270" s="8">
        <f t="shared" si="266"/>
        <v>-0.20779267046452754</v>
      </c>
      <c r="K4270" s="7">
        <v>63545.203430000001</v>
      </c>
      <c r="L4270" s="7">
        <v>66686.851639999993</v>
      </c>
      <c r="M4270" s="8">
        <f t="shared" si="267"/>
        <v>4.943958065160281E-2</v>
      </c>
    </row>
    <row r="4271" spans="1:13" x14ac:dyDescent="0.25">
      <c r="A4271" s="2" t="s">
        <v>204</v>
      </c>
      <c r="B4271" s="2" t="s">
        <v>16</v>
      </c>
      <c r="C4271" s="7">
        <v>0</v>
      </c>
      <c r="D4271" s="7">
        <v>0</v>
      </c>
      <c r="E4271" s="8" t="str">
        <f t="shared" si="264"/>
        <v/>
      </c>
      <c r="F4271" s="7">
        <v>360.66172</v>
      </c>
      <c r="G4271" s="7">
        <v>488.65597000000002</v>
      </c>
      <c r="H4271" s="8">
        <f t="shared" si="265"/>
        <v>0.35488726111548519</v>
      </c>
      <c r="I4271" s="7">
        <v>1260.1456499999999</v>
      </c>
      <c r="J4271" s="8">
        <f t="shared" si="266"/>
        <v>-0.61222262680508388</v>
      </c>
      <c r="K4271" s="7">
        <v>3449.5850500000001</v>
      </c>
      <c r="L4271" s="7">
        <v>12516.360060000001</v>
      </c>
      <c r="M4271" s="8">
        <f t="shared" si="267"/>
        <v>2.6283668553120614</v>
      </c>
    </row>
    <row r="4272" spans="1:13" x14ac:dyDescent="0.25">
      <c r="A4272" s="2" t="s">
        <v>204</v>
      </c>
      <c r="B4272" s="2" t="s">
        <v>17</v>
      </c>
      <c r="C4272" s="7">
        <v>0</v>
      </c>
      <c r="D4272" s="7">
        <v>0</v>
      </c>
      <c r="E4272" s="8" t="str">
        <f t="shared" si="264"/>
        <v/>
      </c>
      <c r="F4272" s="7">
        <v>96.625259999999997</v>
      </c>
      <c r="G4272" s="7">
        <v>21.135000000000002</v>
      </c>
      <c r="H4272" s="8">
        <f t="shared" si="265"/>
        <v>-0.78126837640592117</v>
      </c>
      <c r="I4272" s="7">
        <v>61.00376</v>
      </c>
      <c r="J4272" s="8">
        <f t="shared" si="266"/>
        <v>-0.65354594536467914</v>
      </c>
      <c r="K4272" s="7">
        <v>1203.29369</v>
      </c>
      <c r="L4272" s="7">
        <v>598.39872000000003</v>
      </c>
      <c r="M4272" s="8">
        <f t="shared" si="267"/>
        <v>-0.50269936178257524</v>
      </c>
    </row>
    <row r="4273" spans="1:13" x14ac:dyDescent="0.25">
      <c r="A4273" s="2" t="s">
        <v>204</v>
      </c>
      <c r="B4273" s="2" t="s">
        <v>18</v>
      </c>
      <c r="C4273" s="7">
        <v>0</v>
      </c>
      <c r="D4273" s="7">
        <v>0</v>
      </c>
      <c r="E4273" s="8" t="str">
        <f t="shared" si="264"/>
        <v/>
      </c>
      <c r="F4273" s="7">
        <v>510.93835999999999</v>
      </c>
      <c r="G4273" s="7">
        <v>870.28057999999999</v>
      </c>
      <c r="H4273" s="8">
        <f t="shared" si="265"/>
        <v>0.70329857401977014</v>
      </c>
      <c r="I4273" s="7">
        <v>531.59810000000004</v>
      </c>
      <c r="J4273" s="8">
        <f t="shared" si="266"/>
        <v>0.63710250281180447</v>
      </c>
      <c r="K4273" s="7">
        <v>8467.5197800000005</v>
      </c>
      <c r="L4273" s="7">
        <v>6137.7748199999996</v>
      </c>
      <c r="M4273" s="8">
        <f t="shared" si="267"/>
        <v>-0.27513900416303494</v>
      </c>
    </row>
    <row r="4274" spans="1:13" x14ac:dyDescent="0.25">
      <c r="A4274" s="2" t="s">
        <v>204</v>
      </c>
      <c r="B4274" s="2" t="s">
        <v>19</v>
      </c>
      <c r="C4274" s="7">
        <v>0</v>
      </c>
      <c r="D4274" s="7">
        <v>0</v>
      </c>
      <c r="E4274" s="8" t="str">
        <f t="shared" si="264"/>
        <v/>
      </c>
      <c r="F4274" s="7">
        <v>25.720400000000001</v>
      </c>
      <c r="G4274" s="7">
        <v>0</v>
      </c>
      <c r="H4274" s="8">
        <f t="shared" si="265"/>
        <v>-1</v>
      </c>
      <c r="I4274" s="7">
        <v>2.226</v>
      </c>
      <c r="J4274" s="8">
        <f t="shared" si="266"/>
        <v>-1</v>
      </c>
      <c r="K4274" s="7">
        <v>97.515050000000002</v>
      </c>
      <c r="L4274" s="7">
        <v>30.240749999999998</v>
      </c>
      <c r="M4274" s="8">
        <f t="shared" si="267"/>
        <v>-0.68988633036644087</v>
      </c>
    </row>
    <row r="4275" spans="1:13" x14ac:dyDescent="0.25">
      <c r="A4275" s="2" t="s">
        <v>204</v>
      </c>
      <c r="B4275" s="2" t="s">
        <v>89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1.6</v>
      </c>
      <c r="L4275" s="7">
        <v>40.909140000000001</v>
      </c>
      <c r="M4275" s="8">
        <f t="shared" si="267"/>
        <v>24.568212499999998</v>
      </c>
    </row>
    <row r="4276" spans="1:13" x14ac:dyDescent="0.25">
      <c r="A4276" s="2" t="s">
        <v>204</v>
      </c>
      <c r="B4276" s="2" t="s">
        <v>21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6.6355199999999996</v>
      </c>
      <c r="H4276" s="8" t="str">
        <f t="shared" si="265"/>
        <v/>
      </c>
      <c r="I4276" s="7">
        <v>14.05264</v>
      </c>
      <c r="J4276" s="8">
        <f t="shared" si="266"/>
        <v>-0.52780972116271396</v>
      </c>
      <c r="K4276" s="7">
        <v>7.3246500000000001</v>
      </c>
      <c r="L4276" s="7">
        <v>439.16910000000001</v>
      </c>
      <c r="M4276" s="8">
        <f t="shared" si="267"/>
        <v>58.957690811165037</v>
      </c>
    </row>
    <row r="4277" spans="1:13" x14ac:dyDescent="0.25">
      <c r="A4277" s="2" t="s">
        <v>204</v>
      </c>
      <c r="B4277" s="2" t="s">
        <v>22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0</v>
      </c>
      <c r="J4277" s="8" t="str">
        <f t="shared" si="266"/>
        <v/>
      </c>
      <c r="K4277" s="7">
        <v>6.5</v>
      </c>
      <c r="L4277" s="7">
        <v>0</v>
      </c>
      <c r="M4277" s="8">
        <f t="shared" si="267"/>
        <v>-1</v>
      </c>
    </row>
    <row r="4278" spans="1:13" x14ac:dyDescent="0.25">
      <c r="A4278" s="2" t="s">
        <v>204</v>
      </c>
      <c r="B4278" s="2" t="s">
        <v>23</v>
      </c>
      <c r="C4278" s="7">
        <v>0</v>
      </c>
      <c r="D4278" s="7">
        <v>0</v>
      </c>
      <c r="E4278" s="8" t="str">
        <f t="shared" si="264"/>
        <v/>
      </c>
      <c r="F4278" s="7">
        <v>75.774000000000001</v>
      </c>
      <c r="G4278" s="7">
        <v>127.01457000000001</v>
      </c>
      <c r="H4278" s="8">
        <f t="shared" si="265"/>
        <v>0.67622891757067083</v>
      </c>
      <c r="I4278" s="7">
        <v>85.976089999999999</v>
      </c>
      <c r="J4278" s="8">
        <f t="shared" si="266"/>
        <v>0.47732433517272077</v>
      </c>
      <c r="K4278" s="7">
        <v>861.83749</v>
      </c>
      <c r="L4278" s="7">
        <v>642.34821999999997</v>
      </c>
      <c r="M4278" s="8">
        <f t="shared" si="267"/>
        <v>-0.25467593664322963</v>
      </c>
    </row>
    <row r="4279" spans="1:13" x14ac:dyDescent="0.25">
      <c r="A4279" s="2" t="s">
        <v>204</v>
      </c>
      <c r="B4279" s="2" t="s">
        <v>24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0</v>
      </c>
      <c r="H4279" s="8" t="str">
        <f t="shared" si="265"/>
        <v/>
      </c>
      <c r="I4279" s="7">
        <v>0</v>
      </c>
      <c r="J4279" s="8" t="str">
        <f t="shared" si="266"/>
        <v/>
      </c>
      <c r="K4279" s="7">
        <v>168.67213000000001</v>
      </c>
      <c r="L4279" s="7">
        <v>88.874539999999996</v>
      </c>
      <c r="M4279" s="8">
        <f t="shared" si="267"/>
        <v>-0.47309291701005973</v>
      </c>
    </row>
    <row r="4280" spans="1:13" x14ac:dyDescent="0.25">
      <c r="A4280" s="2" t="s">
        <v>204</v>
      </c>
      <c r="B4280" s="2" t="s">
        <v>25</v>
      </c>
      <c r="C4280" s="7">
        <v>119.73993</v>
      </c>
      <c r="D4280" s="7">
        <v>0</v>
      </c>
      <c r="E4280" s="8">
        <f t="shared" si="264"/>
        <v>-1</v>
      </c>
      <c r="F4280" s="7">
        <v>3847.1156000000001</v>
      </c>
      <c r="G4280" s="7">
        <v>2362.7551100000001</v>
      </c>
      <c r="H4280" s="8">
        <f t="shared" si="265"/>
        <v>-0.38583724648149387</v>
      </c>
      <c r="I4280" s="7">
        <v>3270.0048900000002</v>
      </c>
      <c r="J4280" s="8">
        <f t="shared" si="266"/>
        <v>-0.27744600100582728</v>
      </c>
      <c r="K4280" s="7">
        <v>25965.624830000001</v>
      </c>
      <c r="L4280" s="7">
        <v>21192.20362</v>
      </c>
      <c r="M4280" s="8">
        <f t="shared" si="267"/>
        <v>-0.18383617730180379</v>
      </c>
    </row>
    <row r="4281" spans="1:13" x14ac:dyDescent="0.25">
      <c r="A4281" s="2" t="s">
        <v>204</v>
      </c>
      <c r="B4281" s="2" t="s">
        <v>26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73.995829999999998</v>
      </c>
      <c r="J4281" s="8">
        <f t="shared" si="266"/>
        <v>-1</v>
      </c>
      <c r="K4281" s="7">
        <v>83.018199999999993</v>
      </c>
      <c r="L4281" s="7">
        <v>87.755250000000004</v>
      </c>
      <c r="M4281" s="8">
        <f t="shared" si="267"/>
        <v>5.7060379531235439E-2</v>
      </c>
    </row>
    <row r="4282" spans="1:13" x14ac:dyDescent="0.25">
      <c r="A4282" s="2" t="s">
        <v>204</v>
      </c>
      <c r="B4282" s="2" t="s">
        <v>27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40.1</v>
      </c>
      <c r="L4282" s="7">
        <v>129.90001000000001</v>
      </c>
      <c r="M4282" s="8">
        <f t="shared" si="267"/>
        <v>2.2394017456359103</v>
      </c>
    </row>
    <row r="4283" spans="1:13" x14ac:dyDescent="0.25">
      <c r="A4283" s="2" t="s">
        <v>204</v>
      </c>
      <c r="B4283" s="2" t="s">
        <v>28</v>
      </c>
      <c r="C4283" s="7">
        <v>0.6</v>
      </c>
      <c r="D4283" s="7">
        <v>0</v>
      </c>
      <c r="E4283" s="8">
        <f t="shared" si="264"/>
        <v>-1</v>
      </c>
      <c r="F4283" s="7">
        <v>256.05099999999999</v>
      </c>
      <c r="G4283" s="7">
        <v>9.0279900000000008</v>
      </c>
      <c r="H4283" s="8">
        <f t="shared" si="265"/>
        <v>-0.96474143822910274</v>
      </c>
      <c r="I4283" s="7">
        <v>48.728439999999999</v>
      </c>
      <c r="J4283" s="8">
        <f t="shared" si="266"/>
        <v>-0.81472852404058083</v>
      </c>
      <c r="K4283" s="7">
        <v>1116.0578700000001</v>
      </c>
      <c r="L4283" s="7">
        <v>316.47334000000001</v>
      </c>
      <c r="M4283" s="8">
        <f t="shared" si="267"/>
        <v>-0.7164364424937929</v>
      </c>
    </row>
    <row r="4284" spans="1:13" x14ac:dyDescent="0.25">
      <c r="A4284" s="2" t="s">
        <v>204</v>
      </c>
      <c r="B4284" s="2" t="s">
        <v>29</v>
      </c>
      <c r="C4284" s="7">
        <v>17.29494</v>
      </c>
      <c r="D4284" s="7">
        <v>469.58879000000002</v>
      </c>
      <c r="E4284" s="8">
        <f t="shared" si="264"/>
        <v>26.151802203419034</v>
      </c>
      <c r="F4284" s="7">
        <v>1263.77972</v>
      </c>
      <c r="G4284" s="7">
        <v>925.15349000000003</v>
      </c>
      <c r="H4284" s="8">
        <f t="shared" si="265"/>
        <v>-0.26794719415184154</v>
      </c>
      <c r="I4284" s="7">
        <v>1135.0415399999999</v>
      </c>
      <c r="J4284" s="8">
        <f t="shared" si="266"/>
        <v>-0.18491662428495781</v>
      </c>
      <c r="K4284" s="7">
        <v>13129.09643</v>
      </c>
      <c r="L4284" s="7">
        <v>8672.6772600000004</v>
      </c>
      <c r="M4284" s="8">
        <f t="shared" si="267"/>
        <v>-0.33943075928797939</v>
      </c>
    </row>
    <row r="4285" spans="1:13" x14ac:dyDescent="0.25">
      <c r="A4285" s="2" t="s">
        <v>204</v>
      </c>
      <c r="B4285" s="2" t="s">
        <v>30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15.05</v>
      </c>
      <c r="H4285" s="8" t="str">
        <f t="shared" si="265"/>
        <v/>
      </c>
      <c r="I4285" s="7">
        <v>0</v>
      </c>
      <c r="J4285" s="8" t="str">
        <f t="shared" si="266"/>
        <v/>
      </c>
      <c r="K4285" s="7">
        <v>170.90934999999999</v>
      </c>
      <c r="L4285" s="7">
        <v>94.245249999999999</v>
      </c>
      <c r="M4285" s="8">
        <f t="shared" si="267"/>
        <v>-0.44856586254643172</v>
      </c>
    </row>
    <row r="4286" spans="1:13" x14ac:dyDescent="0.25">
      <c r="A4286" s="2" t="s">
        <v>204</v>
      </c>
      <c r="B4286" s="2" t="s">
        <v>31</v>
      </c>
      <c r="C4286" s="7">
        <v>0</v>
      </c>
      <c r="D4286" s="7">
        <v>0</v>
      </c>
      <c r="E4286" s="8" t="str">
        <f t="shared" si="264"/>
        <v/>
      </c>
      <c r="F4286" s="7">
        <v>46.848080000000003</v>
      </c>
      <c r="G4286" s="7">
        <v>8</v>
      </c>
      <c r="H4286" s="8">
        <f t="shared" si="265"/>
        <v>-0.82923526428404326</v>
      </c>
      <c r="I4286" s="7">
        <v>33.54139</v>
      </c>
      <c r="J4286" s="8">
        <f t="shared" si="266"/>
        <v>-0.76148871588207889</v>
      </c>
      <c r="K4286" s="7">
        <v>2775.9747499999999</v>
      </c>
      <c r="L4286" s="7">
        <v>269.99696</v>
      </c>
      <c r="M4286" s="8">
        <f t="shared" si="267"/>
        <v>-0.90273796258413375</v>
      </c>
    </row>
    <row r="4287" spans="1:13" x14ac:dyDescent="0.25">
      <c r="A4287" s="2" t="s">
        <v>204</v>
      </c>
      <c r="B4287" s="2" t="s">
        <v>32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33.32</v>
      </c>
      <c r="J4287" s="8">
        <f t="shared" si="266"/>
        <v>-1</v>
      </c>
      <c r="K4287" s="7">
        <v>77.036779999999993</v>
      </c>
      <c r="L4287" s="7">
        <v>826.08874000000003</v>
      </c>
      <c r="M4287" s="8">
        <f t="shared" si="267"/>
        <v>9.7233030767900743</v>
      </c>
    </row>
    <row r="4288" spans="1:13" x14ac:dyDescent="0.25">
      <c r="A4288" s="2" t="s">
        <v>204</v>
      </c>
      <c r="B4288" s="2" t="s">
        <v>33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159.20086000000001</v>
      </c>
      <c r="L4288" s="7">
        <v>12.82202</v>
      </c>
      <c r="M4288" s="8">
        <f t="shared" si="267"/>
        <v>-0.91946010844413784</v>
      </c>
    </row>
    <row r="4289" spans="1:13" x14ac:dyDescent="0.25">
      <c r="A4289" s="2" t="s">
        <v>204</v>
      </c>
      <c r="B4289" s="2" t="s">
        <v>35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198.773</v>
      </c>
      <c r="J4289" s="8">
        <f t="shared" si="266"/>
        <v>-1</v>
      </c>
      <c r="K4289" s="7">
        <v>19.175000000000001</v>
      </c>
      <c r="L4289" s="7">
        <v>386.57799999999997</v>
      </c>
      <c r="M4289" s="8">
        <f t="shared" si="267"/>
        <v>19.160521512385916</v>
      </c>
    </row>
    <row r="4290" spans="1:13" x14ac:dyDescent="0.25">
      <c r="A4290" s="2" t="s">
        <v>204</v>
      </c>
      <c r="B4290" s="2" t="s">
        <v>36</v>
      </c>
      <c r="C4290" s="7">
        <v>0</v>
      </c>
      <c r="D4290" s="7">
        <v>0</v>
      </c>
      <c r="E4290" s="8" t="str">
        <f t="shared" si="264"/>
        <v/>
      </c>
      <c r="F4290" s="7">
        <v>273.77670999999998</v>
      </c>
      <c r="G4290" s="7">
        <v>185.26342</v>
      </c>
      <c r="H4290" s="8">
        <f t="shared" si="265"/>
        <v>-0.32330467409006414</v>
      </c>
      <c r="I4290" s="7">
        <v>191.51659000000001</v>
      </c>
      <c r="J4290" s="8">
        <f t="shared" si="266"/>
        <v>-3.265080064343262E-2</v>
      </c>
      <c r="K4290" s="7">
        <v>2634.95498</v>
      </c>
      <c r="L4290" s="7">
        <v>2182.3068499999999</v>
      </c>
      <c r="M4290" s="8">
        <f t="shared" si="267"/>
        <v>-0.17178590656603931</v>
      </c>
    </row>
    <row r="4291" spans="1:13" x14ac:dyDescent="0.25">
      <c r="A4291" s="2" t="s">
        <v>204</v>
      </c>
      <c r="B4291" s="2" t="s">
        <v>37</v>
      </c>
      <c r="C4291" s="7">
        <v>161.91858999999999</v>
      </c>
      <c r="D4291" s="7">
        <v>199.04</v>
      </c>
      <c r="E4291" s="8">
        <f t="shared" si="264"/>
        <v>0.22925971625617536</v>
      </c>
      <c r="F4291" s="7">
        <v>4914.5125399999997</v>
      </c>
      <c r="G4291" s="7">
        <v>2816.1712900000002</v>
      </c>
      <c r="H4291" s="8">
        <f t="shared" si="265"/>
        <v>-0.42696833773874132</v>
      </c>
      <c r="I4291" s="7">
        <v>5170.0028300000004</v>
      </c>
      <c r="J4291" s="8">
        <f t="shared" si="266"/>
        <v>-0.4552863155782837</v>
      </c>
      <c r="K4291" s="7">
        <v>28908.563419999999</v>
      </c>
      <c r="L4291" s="7">
        <v>27873.432929999999</v>
      </c>
      <c r="M4291" s="8">
        <f t="shared" si="267"/>
        <v>-3.5807053950105971E-2</v>
      </c>
    </row>
    <row r="4292" spans="1:13" x14ac:dyDescent="0.25">
      <c r="A4292" s="2" t="s">
        <v>204</v>
      </c>
      <c r="B4292" s="2" t="s">
        <v>38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11.004</v>
      </c>
      <c r="L4292" s="7">
        <v>0</v>
      </c>
      <c r="M4292" s="8">
        <f t="shared" si="267"/>
        <v>-1</v>
      </c>
    </row>
    <row r="4293" spans="1:13" x14ac:dyDescent="0.25">
      <c r="A4293" s="2" t="s">
        <v>204</v>
      </c>
      <c r="B4293" s="2" t="s">
        <v>91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52.459099999999999</v>
      </c>
      <c r="L4293" s="7">
        <v>53.242109999999997</v>
      </c>
      <c r="M4293" s="8">
        <f t="shared" ref="M4293:M4356" si="271">IF(K4293=0,"",(L4293/K4293-1))</f>
        <v>1.4926104336521195E-2</v>
      </c>
    </row>
    <row r="4294" spans="1:13" x14ac:dyDescent="0.25">
      <c r="A4294" s="2" t="s">
        <v>204</v>
      </c>
      <c r="B4294" s="2" t="s">
        <v>40</v>
      </c>
      <c r="C4294" s="7">
        <v>22.9664</v>
      </c>
      <c r="D4294" s="7">
        <v>20.870999999999999</v>
      </c>
      <c r="E4294" s="8">
        <f t="shared" si="268"/>
        <v>-9.1237634108959242E-2</v>
      </c>
      <c r="F4294" s="7">
        <v>757.28438000000006</v>
      </c>
      <c r="G4294" s="7">
        <v>1212.12354</v>
      </c>
      <c r="H4294" s="8">
        <f t="shared" si="269"/>
        <v>0.60061870020348218</v>
      </c>
      <c r="I4294" s="7">
        <v>1169.9052899999999</v>
      </c>
      <c r="J4294" s="8">
        <f t="shared" si="270"/>
        <v>3.6086895546903808E-2</v>
      </c>
      <c r="K4294" s="7">
        <v>10795.718059999999</v>
      </c>
      <c r="L4294" s="7">
        <v>7995.5279499999997</v>
      </c>
      <c r="M4294" s="8">
        <f t="shared" si="271"/>
        <v>-0.25937969984369891</v>
      </c>
    </row>
    <row r="4295" spans="1:13" x14ac:dyDescent="0.25">
      <c r="A4295" s="2" t="s">
        <v>204</v>
      </c>
      <c r="B4295" s="2" t="s">
        <v>41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0</v>
      </c>
      <c r="J4295" s="8" t="str">
        <f t="shared" si="270"/>
        <v/>
      </c>
      <c r="K4295" s="7">
        <v>0</v>
      </c>
      <c r="L4295" s="7">
        <v>0</v>
      </c>
      <c r="M4295" s="8" t="str">
        <f t="shared" si="271"/>
        <v/>
      </c>
    </row>
    <row r="4296" spans="1:13" x14ac:dyDescent="0.25">
      <c r="A4296" s="2" t="s">
        <v>204</v>
      </c>
      <c r="B4296" s="2" t="s">
        <v>42</v>
      </c>
      <c r="C4296" s="7">
        <v>0</v>
      </c>
      <c r="D4296" s="7">
        <v>0</v>
      </c>
      <c r="E4296" s="8" t="str">
        <f t="shared" si="268"/>
        <v/>
      </c>
      <c r="F4296" s="7">
        <v>201.60858999999999</v>
      </c>
      <c r="G4296" s="7">
        <v>101.17718000000001</v>
      </c>
      <c r="H4296" s="8">
        <f t="shared" si="269"/>
        <v>-0.4981504508314849</v>
      </c>
      <c r="I4296" s="7">
        <v>36.107590000000002</v>
      </c>
      <c r="J4296" s="8">
        <f t="shared" si="270"/>
        <v>1.8021028265802288</v>
      </c>
      <c r="K4296" s="7">
        <v>1362.12951</v>
      </c>
      <c r="L4296" s="7">
        <v>690.7002</v>
      </c>
      <c r="M4296" s="8">
        <f t="shared" si="271"/>
        <v>-0.49292619025631412</v>
      </c>
    </row>
    <row r="4297" spans="1:13" x14ac:dyDescent="0.25">
      <c r="A4297" s="2" t="s">
        <v>204</v>
      </c>
      <c r="B4297" s="2" t="s">
        <v>43</v>
      </c>
      <c r="C4297" s="7">
        <v>1159.5908099999999</v>
      </c>
      <c r="D4297" s="7">
        <v>2.13937</v>
      </c>
      <c r="E4297" s="8">
        <f t="shared" si="268"/>
        <v>-0.9981550647163201</v>
      </c>
      <c r="F4297" s="7">
        <v>36082.245869999999</v>
      </c>
      <c r="G4297" s="7">
        <v>26703.31408</v>
      </c>
      <c r="H4297" s="8">
        <f t="shared" si="269"/>
        <v>-0.25993204036664364</v>
      </c>
      <c r="I4297" s="7">
        <v>33025.449760000003</v>
      </c>
      <c r="J4297" s="8">
        <f t="shared" si="270"/>
        <v>-0.19143223562264067</v>
      </c>
      <c r="K4297" s="7">
        <v>336093.90619000001</v>
      </c>
      <c r="L4297" s="7">
        <v>406442.26971999998</v>
      </c>
      <c r="M4297" s="8">
        <f t="shared" si="271"/>
        <v>0.20931163057217339</v>
      </c>
    </row>
    <row r="4298" spans="1:13" x14ac:dyDescent="0.25">
      <c r="A4298" s="2" t="s">
        <v>204</v>
      </c>
      <c r="B4298" s="2" t="s">
        <v>44</v>
      </c>
      <c r="C4298" s="7">
        <v>95.133139999999997</v>
      </c>
      <c r="D4298" s="7">
        <v>5.3696299999999999</v>
      </c>
      <c r="E4298" s="8">
        <f t="shared" si="268"/>
        <v>-0.94355668277111426</v>
      </c>
      <c r="F4298" s="7">
        <v>3206.3889199999999</v>
      </c>
      <c r="G4298" s="7">
        <v>3314.5117500000001</v>
      </c>
      <c r="H4298" s="8">
        <f t="shared" si="269"/>
        <v>3.3721059016134758E-2</v>
      </c>
      <c r="I4298" s="7">
        <v>3764.7229900000002</v>
      </c>
      <c r="J4298" s="8">
        <f t="shared" si="270"/>
        <v>-0.11958681719634301</v>
      </c>
      <c r="K4298" s="7">
        <v>26757.901880000001</v>
      </c>
      <c r="L4298" s="7">
        <v>28990.72237</v>
      </c>
      <c r="M4298" s="8">
        <f t="shared" si="271"/>
        <v>8.3445275343837944E-2</v>
      </c>
    </row>
    <row r="4299" spans="1:13" x14ac:dyDescent="0.25">
      <c r="A4299" s="2" t="s">
        <v>204</v>
      </c>
      <c r="B4299" s="2" t="s">
        <v>45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166.79629</v>
      </c>
      <c r="J4299" s="8">
        <f t="shared" si="270"/>
        <v>-1</v>
      </c>
      <c r="K4299" s="7">
        <v>245.49905000000001</v>
      </c>
      <c r="L4299" s="7">
        <v>654.45106999999996</v>
      </c>
      <c r="M4299" s="8">
        <f t="shared" si="271"/>
        <v>1.6657987882234164</v>
      </c>
    </row>
    <row r="4300" spans="1:13" x14ac:dyDescent="0.25">
      <c r="A4300" s="2" t="s">
        <v>204</v>
      </c>
      <c r="B4300" s="2" t="s">
        <v>46</v>
      </c>
      <c r="C4300" s="7">
        <v>0</v>
      </c>
      <c r="D4300" s="7">
        <v>0</v>
      </c>
      <c r="E4300" s="8" t="str">
        <f t="shared" si="268"/>
        <v/>
      </c>
      <c r="F4300" s="7">
        <v>44.974910000000001</v>
      </c>
      <c r="G4300" s="7">
        <v>38.718339999999998</v>
      </c>
      <c r="H4300" s="8">
        <f t="shared" si="269"/>
        <v>-0.13911245180924214</v>
      </c>
      <c r="I4300" s="7">
        <v>80.990679999999998</v>
      </c>
      <c r="J4300" s="8">
        <f t="shared" si="270"/>
        <v>-0.52194079615086575</v>
      </c>
      <c r="K4300" s="7">
        <v>645.57710999999995</v>
      </c>
      <c r="L4300" s="7">
        <v>674.92871000000002</v>
      </c>
      <c r="M4300" s="8">
        <f t="shared" si="271"/>
        <v>4.5465676439488512E-2</v>
      </c>
    </row>
    <row r="4301" spans="1:13" x14ac:dyDescent="0.25">
      <c r="A4301" s="2" t="s">
        <v>204</v>
      </c>
      <c r="B4301" s="2" t="s">
        <v>47</v>
      </c>
      <c r="C4301" s="7">
        <v>0</v>
      </c>
      <c r="D4301" s="7">
        <v>0</v>
      </c>
      <c r="E4301" s="8" t="str">
        <f t="shared" si="268"/>
        <v/>
      </c>
      <c r="F4301" s="7">
        <v>0</v>
      </c>
      <c r="G4301" s="7">
        <v>0</v>
      </c>
      <c r="H4301" s="8" t="str">
        <f t="shared" si="269"/>
        <v/>
      </c>
      <c r="I4301" s="7">
        <v>0</v>
      </c>
      <c r="J4301" s="8" t="str">
        <f t="shared" si="270"/>
        <v/>
      </c>
      <c r="K4301" s="7">
        <v>1.45858</v>
      </c>
      <c r="L4301" s="7">
        <v>1.36195</v>
      </c>
      <c r="M4301" s="8">
        <f t="shared" si="271"/>
        <v>-6.6249365821552497E-2</v>
      </c>
    </row>
    <row r="4302" spans="1:13" x14ac:dyDescent="0.25">
      <c r="A4302" s="2" t="s">
        <v>204</v>
      </c>
      <c r="B4302" s="2" t="s">
        <v>48</v>
      </c>
      <c r="C4302" s="7">
        <v>0</v>
      </c>
      <c r="D4302" s="7">
        <v>0</v>
      </c>
      <c r="E4302" s="8" t="str">
        <f t="shared" si="268"/>
        <v/>
      </c>
      <c r="F4302" s="7">
        <v>843.92998999999998</v>
      </c>
      <c r="G4302" s="7">
        <v>2052.48495</v>
      </c>
      <c r="H4302" s="8">
        <f t="shared" si="269"/>
        <v>1.4320559457781563</v>
      </c>
      <c r="I4302" s="7">
        <v>2886.6154900000001</v>
      </c>
      <c r="J4302" s="8">
        <f t="shared" si="270"/>
        <v>-0.28896489431642314</v>
      </c>
      <c r="K4302" s="7">
        <v>7647.4951099999998</v>
      </c>
      <c r="L4302" s="7">
        <v>12003.856320000001</v>
      </c>
      <c r="M4302" s="8">
        <f t="shared" si="271"/>
        <v>0.56964550448728568</v>
      </c>
    </row>
    <row r="4303" spans="1:13" x14ac:dyDescent="0.25">
      <c r="A4303" s="2" t="s">
        <v>204</v>
      </c>
      <c r="B4303" s="2" t="s">
        <v>49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508.42863999999997</v>
      </c>
      <c r="H4303" s="8" t="str">
        <f t="shared" si="269"/>
        <v/>
      </c>
      <c r="I4303" s="7">
        <v>3698.3368700000001</v>
      </c>
      <c r="J4303" s="8">
        <f t="shared" si="270"/>
        <v>-0.86252505981154715</v>
      </c>
      <c r="K4303" s="7">
        <v>344.87819000000002</v>
      </c>
      <c r="L4303" s="7">
        <v>4991.6788900000001</v>
      </c>
      <c r="M4303" s="8">
        <f t="shared" si="271"/>
        <v>13.473744744485002</v>
      </c>
    </row>
    <row r="4304" spans="1:13" x14ac:dyDescent="0.25">
      <c r="A4304" s="2" t="s">
        <v>204</v>
      </c>
      <c r="B4304" s="2" t="s">
        <v>92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5.8482000000000003</v>
      </c>
      <c r="J4304" s="8">
        <f t="shared" si="270"/>
        <v>-1</v>
      </c>
      <c r="K4304" s="7">
        <v>58.588200000000001</v>
      </c>
      <c r="L4304" s="7">
        <v>25.55219</v>
      </c>
      <c r="M4304" s="8">
        <f t="shared" si="271"/>
        <v>-0.56386798024175522</v>
      </c>
    </row>
    <row r="4305" spans="1:13" x14ac:dyDescent="0.25">
      <c r="A4305" s="2" t="s">
        <v>204</v>
      </c>
      <c r="B4305" s="2" t="s">
        <v>50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10.746</v>
      </c>
      <c r="H4305" s="8" t="str">
        <f t="shared" si="269"/>
        <v/>
      </c>
      <c r="I4305" s="7">
        <v>18.64</v>
      </c>
      <c r="J4305" s="8">
        <f t="shared" si="270"/>
        <v>-0.42349785407725327</v>
      </c>
      <c r="K4305" s="7">
        <v>42.862760000000002</v>
      </c>
      <c r="L4305" s="7">
        <v>122.29696</v>
      </c>
      <c r="M4305" s="8">
        <f t="shared" si="271"/>
        <v>1.8532217710665386</v>
      </c>
    </row>
    <row r="4306" spans="1:13" x14ac:dyDescent="0.25">
      <c r="A4306" s="2" t="s">
        <v>204</v>
      </c>
      <c r="B4306" s="2" t="s">
        <v>51</v>
      </c>
      <c r="C4306" s="7">
        <v>0</v>
      </c>
      <c r="D4306" s="7">
        <v>0</v>
      </c>
      <c r="E4306" s="8" t="str">
        <f t="shared" si="268"/>
        <v/>
      </c>
      <c r="F4306" s="7">
        <v>78.608099999999993</v>
      </c>
      <c r="G4306" s="7">
        <v>62.675719999999998</v>
      </c>
      <c r="H4306" s="8">
        <f t="shared" si="269"/>
        <v>-0.2026811486348099</v>
      </c>
      <c r="I4306" s="7">
        <v>135.29823999999999</v>
      </c>
      <c r="J4306" s="8">
        <f t="shared" si="270"/>
        <v>-0.53675879301903706</v>
      </c>
      <c r="K4306" s="7">
        <v>511.93097</v>
      </c>
      <c r="L4306" s="7">
        <v>512.25409000000002</v>
      </c>
      <c r="M4306" s="8">
        <f t="shared" si="271"/>
        <v>6.3117884819519077E-4</v>
      </c>
    </row>
    <row r="4307" spans="1:13" x14ac:dyDescent="0.25">
      <c r="A4307" s="2" t="s">
        <v>204</v>
      </c>
      <c r="B4307" s="2" t="s">
        <v>52</v>
      </c>
      <c r="C4307" s="7">
        <v>0</v>
      </c>
      <c r="D4307" s="7">
        <v>0</v>
      </c>
      <c r="E4307" s="8" t="str">
        <f t="shared" si="268"/>
        <v/>
      </c>
      <c r="F4307" s="7">
        <v>169.11770000000001</v>
      </c>
      <c r="G4307" s="7">
        <v>215.47327999999999</v>
      </c>
      <c r="H4307" s="8">
        <f t="shared" si="269"/>
        <v>0.27410247419400791</v>
      </c>
      <c r="I4307" s="7">
        <v>295.79915999999997</v>
      </c>
      <c r="J4307" s="8">
        <f t="shared" si="270"/>
        <v>-0.27155547027246452</v>
      </c>
      <c r="K4307" s="7">
        <v>1143.8076599999999</v>
      </c>
      <c r="L4307" s="7">
        <v>1354.04774</v>
      </c>
      <c r="M4307" s="8">
        <f t="shared" si="271"/>
        <v>0.18380719709465843</v>
      </c>
    </row>
    <row r="4308" spans="1:13" x14ac:dyDescent="0.25">
      <c r="A4308" s="2" t="s">
        <v>204</v>
      </c>
      <c r="B4308" s="2" t="s">
        <v>53</v>
      </c>
      <c r="C4308" s="7">
        <v>288.03915999999998</v>
      </c>
      <c r="D4308" s="7">
        <v>0</v>
      </c>
      <c r="E4308" s="8">
        <f t="shared" si="268"/>
        <v>-1</v>
      </c>
      <c r="F4308" s="7">
        <v>6051.8411100000003</v>
      </c>
      <c r="G4308" s="7">
        <v>12226.69571</v>
      </c>
      <c r="H4308" s="8">
        <f t="shared" si="269"/>
        <v>1.0203266225540411</v>
      </c>
      <c r="I4308" s="7">
        <v>4884.8352100000002</v>
      </c>
      <c r="J4308" s="8">
        <f t="shared" si="270"/>
        <v>1.5029904151055282</v>
      </c>
      <c r="K4308" s="7">
        <v>45451.144610000003</v>
      </c>
      <c r="L4308" s="7">
        <v>49136.401239999999</v>
      </c>
      <c r="M4308" s="8">
        <f t="shared" si="271"/>
        <v>8.1081712278576523E-2</v>
      </c>
    </row>
    <row r="4309" spans="1:13" x14ac:dyDescent="0.25">
      <c r="A4309" s="2" t="s">
        <v>204</v>
      </c>
      <c r="B4309" s="2" t="s">
        <v>54</v>
      </c>
      <c r="C4309" s="7">
        <v>36.659999999999997</v>
      </c>
      <c r="D4309" s="7">
        <v>0</v>
      </c>
      <c r="E4309" s="8">
        <f t="shared" si="268"/>
        <v>-1</v>
      </c>
      <c r="F4309" s="7">
        <v>874.02212999999995</v>
      </c>
      <c r="G4309" s="7">
        <v>1279.8057100000001</v>
      </c>
      <c r="H4309" s="8">
        <f t="shared" si="269"/>
        <v>0.46427151678642309</v>
      </c>
      <c r="I4309" s="7">
        <v>3604.8872099999999</v>
      </c>
      <c r="J4309" s="8">
        <f t="shared" si="270"/>
        <v>-0.64498037374101358</v>
      </c>
      <c r="K4309" s="7">
        <v>15109.36729</v>
      </c>
      <c r="L4309" s="7">
        <v>19158.236949999999</v>
      </c>
      <c r="M4309" s="8">
        <f t="shared" si="271"/>
        <v>0.26797082778441061</v>
      </c>
    </row>
    <row r="4310" spans="1:13" x14ac:dyDescent="0.25">
      <c r="A4310" s="2" t="s">
        <v>204</v>
      </c>
      <c r="B4310" s="2" t="s">
        <v>55</v>
      </c>
      <c r="C4310" s="7">
        <v>0</v>
      </c>
      <c r="D4310" s="7">
        <v>0</v>
      </c>
      <c r="E4310" s="8" t="str">
        <f t="shared" si="268"/>
        <v/>
      </c>
      <c r="F4310" s="7">
        <v>66.196020000000004</v>
      </c>
      <c r="G4310" s="7">
        <v>269.24567000000002</v>
      </c>
      <c r="H4310" s="8">
        <f t="shared" si="269"/>
        <v>3.0673996714606107</v>
      </c>
      <c r="I4310" s="7">
        <v>148.80871999999999</v>
      </c>
      <c r="J4310" s="8">
        <f t="shared" si="270"/>
        <v>0.80934067573459423</v>
      </c>
      <c r="K4310" s="7">
        <v>425.35354000000001</v>
      </c>
      <c r="L4310" s="7">
        <v>759.06176000000005</v>
      </c>
      <c r="M4310" s="8">
        <f t="shared" si="271"/>
        <v>0.78454318259582378</v>
      </c>
    </row>
    <row r="4311" spans="1:13" x14ac:dyDescent="0.25">
      <c r="A4311" s="2" t="s">
        <v>204</v>
      </c>
      <c r="B4311" s="2" t="s">
        <v>56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33.7575</v>
      </c>
      <c r="H4311" s="8" t="str">
        <f t="shared" si="269"/>
        <v/>
      </c>
      <c r="I4311" s="7">
        <v>0</v>
      </c>
      <c r="J4311" s="8" t="str">
        <f t="shared" si="270"/>
        <v/>
      </c>
      <c r="K4311" s="7">
        <v>154.30062000000001</v>
      </c>
      <c r="L4311" s="7">
        <v>425.26778999999999</v>
      </c>
      <c r="M4311" s="8">
        <f t="shared" si="271"/>
        <v>1.7560990357653776</v>
      </c>
    </row>
    <row r="4312" spans="1:13" x14ac:dyDescent="0.25">
      <c r="A4312" s="2" t="s">
        <v>204</v>
      </c>
      <c r="B4312" s="2" t="s">
        <v>57</v>
      </c>
      <c r="C4312" s="7">
        <v>0</v>
      </c>
      <c r="D4312" s="7">
        <v>0</v>
      </c>
      <c r="E4312" s="8" t="str">
        <f t="shared" si="268"/>
        <v/>
      </c>
      <c r="F4312" s="7">
        <v>874.70255999999995</v>
      </c>
      <c r="G4312" s="7">
        <v>1708.46756</v>
      </c>
      <c r="H4312" s="8">
        <f t="shared" si="269"/>
        <v>0.95319830777676029</v>
      </c>
      <c r="I4312" s="7">
        <v>700.73563000000001</v>
      </c>
      <c r="J4312" s="8">
        <f t="shared" si="270"/>
        <v>1.4381057375375645</v>
      </c>
      <c r="K4312" s="7">
        <v>8699.4896800000006</v>
      </c>
      <c r="L4312" s="7">
        <v>8430.7728700000007</v>
      </c>
      <c r="M4312" s="8">
        <f t="shared" si="271"/>
        <v>-3.0888801514159625E-2</v>
      </c>
    </row>
    <row r="4313" spans="1:13" x14ac:dyDescent="0.25">
      <c r="A4313" s="2" t="s">
        <v>204</v>
      </c>
      <c r="B4313" s="2" t="s">
        <v>58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4.085</v>
      </c>
      <c r="L4313" s="7">
        <v>78.336209999999994</v>
      </c>
      <c r="M4313" s="8">
        <f t="shared" si="271"/>
        <v>18.176550795593634</v>
      </c>
    </row>
    <row r="4314" spans="1:13" x14ac:dyDescent="0.25">
      <c r="A4314" s="2" t="s">
        <v>204</v>
      </c>
      <c r="B4314" s="2" t="s">
        <v>59</v>
      </c>
      <c r="C4314" s="7">
        <v>48.855939999999997</v>
      </c>
      <c r="D4314" s="7">
        <v>0</v>
      </c>
      <c r="E4314" s="8">
        <f t="shared" si="268"/>
        <v>-1</v>
      </c>
      <c r="F4314" s="7">
        <v>1280.258</v>
      </c>
      <c r="G4314" s="7">
        <v>786.93380000000002</v>
      </c>
      <c r="H4314" s="8">
        <f t="shared" si="269"/>
        <v>-0.38533186279640508</v>
      </c>
      <c r="I4314" s="7">
        <v>1009.73783</v>
      </c>
      <c r="J4314" s="8">
        <f t="shared" si="270"/>
        <v>-0.22065532594733028</v>
      </c>
      <c r="K4314" s="7">
        <v>13187.940790000001</v>
      </c>
      <c r="L4314" s="7">
        <v>8716.3829499999993</v>
      </c>
      <c r="M4314" s="8">
        <f t="shared" si="271"/>
        <v>-0.33906414285622533</v>
      </c>
    </row>
    <row r="4315" spans="1:13" x14ac:dyDescent="0.25">
      <c r="A4315" s="2" t="s">
        <v>204</v>
      </c>
      <c r="B4315" s="2" t="s">
        <v>60</v>
      </c>
      <c r="C4315" s="7">
        <v>0</v>
      </c>
      <c r="D4315" s="7">
        <v>0</v>
      </c>
      <c r="E4315" s="8" t="str">
        <f t="shared" si="268"/>
        <v/>
      </c>
      <c r="F4315" s="7">
        <v>232.92694</v>
      </c>
      <c r="G4315" s="7">
        <v>312.96096999999997</v>
      </c>
      <c r="H4315" s="8">
        <f t="shared" si="269"/>
        <v>0.34360143141879584</v>
      </c>
      <c r="I4315" s="7">
        <v>375.39762000000002</v>
      </c>
      <c r="J4315" s="8">
        <f t="shared" si="270"/>
        <v>-0.16632137944827685</v>
      </c>
      <c r="K4315" s="7">
        <v>1902.5663500000001</v>
      </c>
      <c r="L4315" s="7">
        <v>2771.0131700000002</v>
      </c>
      <c r="M4315" s="8">
        <f t="shared" si="271"/>
        <v>0.45646072737489551</v>
      </c>
    </row>
    <row r="4316" spans="1:13" x14ac:dyDescent="0.25">
      <c r="A4316" s="2" t="s">
        <v>204</v>
      </c>
      <c r="B4316" s="2" t="s">
        <v>62</v>
      </c>
      <c r="C4316" s="7">
        <v>0</v>
      </c>
      <c r="D4316" s="7">
        <v>0</v>
      </c>
      <c r="E4316" s="8" t="str">
        <f t="shared" si="268"/>
        <v/>
      </c>
      <c r="F4316" s="7">
        <v>0</v>
      </c>
      <c r="G4316" s="7">
        <v>0</v>
      </c>
      <c r="H4316" s="8" t="str">
        <f t="shared" si="269"/>
        <v/>
      </c>
      <c r="I4316" s="7">
        <v>0</v>
      </c>
      <c r="J4316" s="8" t="str">
        <f t="shared" si="270"/>
        <v/>
      </c>
      <c r="K4316" s="7">
        <v>53.638460000000002</v>
      </c>
      <c r="L4316" s="7">
        <v>12.2</v>
      </c>
      <c r="M4316" s="8">
        <f t="shared" si="271"/>
        <v>-0.77255126265742902</v>
      </c>
    </row>
    <row r="4317" spans="1:13" x14ac:dyDescent="0.25">
      <c r="A4317" s="2" t="s">
        <v>204</v>
      </c>
      <c r="B4317" s="2" t="s">
        <v>63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35.673520000000003</v>
      </c>
      <c r="H4317" s="8" t="str">
        <f t="shared" si="269"/>
        <v/>
      </c>
      <c r="I4317" s="7">
        <v>48.59601</v>
      </c>
      <c r="J4317" s="8">
        <f t="shared" si="270"/>
        <v>-0.26591668739882135</v>
      </c>
      <c r="K4317" s="7">
        <v>294.49124</v>
      </c>
      <c r="L4317" s="7">
        <v>292.16102999999998</v>
      </c>
      <c r="M4317" s="8">
        <f t="shared" si="271"/>
        <v>-7.9126632085899651E-3</v>
      </c>
    </row>
    <row r="4318" spans="1:13" x14ac:dyDescent="0.25">
      <c r="A4318" s="2" t="s">
        <v>204</v>
      </c>
      <c r="B4318" s="2" t="s">
        <v>64</v>
      </c>
      <c r="C4318" s="7">
        <v>0</v>
      </c>
      <c r="D4318" s="7">
        <v>0</v>
      </c>
      <c r="E4318" s="8" t="str">
        <f t="shared" si="268"/>
        <v/>
      </c>
      <c r="F4318" s="7">
        <v>0</v>
      </c>
      <c r="G4318" s="7">
        <v>0</v>
      </c>
      <c r="H4318" s="8" t="str">
        <f t="shared" si="269"/>
        <v/>
      </c>
      <c r="I4318" s="7">
        <v>0</v>
      </c>
      <c r="J4318" s="8" t="str">
        <f t="shared" si="270"/>
        <v/>
      </c>
      <c r="K4318" s="7">
        <v>90.527299999999997</v>
      </c>
      <c r="L4318" s="7">
        <v>149.60765000000001</v>
      </c>
      <c r="M4318" s="8">
        <f t="shared" si="271"/>
        <v>0.65262467785960721</v>
      </c>
    </row>
    <row r="4319" spans="1:13" x14ac:dyDescent="0.25">
      <c r="A4319" s="2" t="s">
        <v>204</v>
      </c>
      <c r="B4319" s="2" t="s">
        <v>84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35.9861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90.152860000000004</v>
      </c>
      <c r="L4319" s="7">
        <v>43.024360000000001</v>
      </c>
      <c r="M4319" s="8">
        <f t="shared" si="271"/>
        <v>-0.52276211758562074</v>
      </c>
    </row>
    <row r="4320" spans="1:13" x14ac:dyDescent="0.25">
      <c r="A4320" s="2" t="s">
        <v>204</v>
      </c>
      <c r="B4320" s="2" t="s">
        <v>65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0</v>
      </c>
      <c r="H4320" s="8" t="str">
        <f t="shared" si="269"/>
        <v/>
      </c>
      <c r="I4320" s="7">
        <v>23</v>
      </c>
      <c r="J4320" s="8">
        <f t="shared" si="270"/>
        <v>-1</v>
      </c>
      <c r="K4320" s="7">
        <v>0</v>
      </c>
      <c r="L4320" s="7">
        <v>80.435040000000001</v>
      </c>
      <c r="M4320" s="8" t="str">
        <f t="shared" si="271"/>
        <v/>
      </c>
    </row>
    <row r="4321" spans="1:13" x14ac:dyDescent="0.25">
      <c r="A4321" s="2" t="s">
        <v>204</v>
      </c>
      <c r="B4321" s="2" t="s">
        <v>66</v>
      </c>
      <c r="C4321" s="7">
        <v>0</v>
      </c>
      <c r="D4321" s="7">
        <v>0</v>
      </c>
      <c r="E4321" s="8" t="str">
        <f t="shared" si="268"/>
        <v/>
      </c>
      <c r="F4321" s="7">
        <v>213.52759</v>
      </c>
      <c r="G4321" s="7">
        <v>121.18579</v>
      </c>
      <c r="H4321" s="8">
        <f t="shared" si="269"/>
        <v>-0.43245840034067728</v>
      </c>
      <c r="I4321" s="7">
        <v>199.27942999999999</v>
      </c>
      <c r="J4321" s="8">
        <f t="shared" si="270"/>
        <v>-0.39188008516483608</v>
      </c>
      <c r="K4321" s="7">
        <v>1101.5209</v>
      </c>
      <c r="L4321" s="7">
        <v>957.26954999999998</v>
      </c>
      <c r="M4321" s="8">
        <f t="shared" si="271"/>
        <v>-0.13095652565466531</v>
      </c>
    </row>
    <row r="4322" spans="1:13" x14ac:dyDescent="0.25">
      <c r="A4322" s="2" t="s">
        <v>204</v>
      </c>
      <c r="B4322" s="2" t="s">
        <v>67</v>
      </c>
      <c r="C4322" s="7">
        <v>0</v>
      </c>
      <c r="D4322" s="7">
        <v>0</v>
      </c>
      <c r="E4322" s="8" t="str">
        <f t="shared" si="268"/>
        <v/>
      </c>
      <c r="F4322" s="7">
        <v>79.278499999999994</v>
      </c>
      <c r="G4322" s="7">
        <v>111.30464000000001</v>
      </c>
      <c r="H4322" s="8">
        <f t="shared" si="269"/>
        <v>0.40397005493292659</v>
      </c>
      <c r="I4322" s="7">
        <v>64.644189999999995</v>
      </c>
      <c r="J4322" s="8">
        <f t="shared" si="270"/>
        <v>0.7218042332961403</v>
      </c>
      <c r="K4322" s="7">
        <v>621.63741000000005</v>
      </c>
      <c r="L4322" s="7">
        <v>1155.7296899999999</v>
      </c>
      <c r="M4322" s="8">
        <f t="shared" si="271"/>
        <v>0.85917010689559348</v>
      </c>
    </row>
    <row r="4323" spans="1:13" x14ac:dyDescent="0.25">
      <c r="A4323" s="2" t="s">
        <v>204</v>
      </c>
      <c r="B4323" s="2" t="s">
        <v>69</v>
      </c>
      <c r="C4323" s="7">
        <v>0</v>
      </c>
      <c r="D4323" s="7">
        <v>0</v>
      </c>
      <c r="E4323" s="8" t="str">
        <f t="shared" si="268"/>
        <v/>
      </c>
      <c r="F4323" s="7">
        <v>0</v>
      </c>
      <c r="G4323" s="7">
        <v>0</v>
      </c>
      <c r="H4323" s="8" t="str">
        <f t="shared" si="269"/>
        <v/>
      </c>
      <c r="I4323" s="7">
        <v>0</v>
      </c>
      <c r="J4323" s="8" t="str">
        <f t="shared" si="270"/>
        <v/>
      </c>
      <c r="K4323" s="7">
        <v>28.015000000000001</v>
      </c>
      <c r="L4323" s="7">
        <v>0</v>
      </c>
      <c r="M4323" s="8">
        <f t="shared" si="271"/>
        <v>-1</v>
      </c>
    </row>
    <row r="4324" spans="1:13" x14ac:dyDescent="0.25">
      <c r="A4324" s="2" t="s">
        <v>204</v>
      </c>
      <c r="B4324" s="2" t="s">
        <v>70</v>
      </c>
      <c r="C4324" s="7">
        <v>0</v>
      </c>
      <c r="D4324" s="7">
        <v>0</v>
      </c>
      <c r="E4324" s="8" t="str">
        <f t="shared" si="268"/>
        <v/>
      </c>
      <c r="F4324" s="7">
        <v>0</v>
      </c>
      <c r="G4324" s="7">
        <v>4.109</v>
      </c>
      <c r="H4324" s="8" t="str">
        <f t="shared" si="269"/>
        <v/>
      </c>
      <c r="I4324" s="7">
        <v>0</v>
      </c>
      <c r="J4324" s="8" t="str">
        <f t="shared" si="270"/>
        <v/>
      </c>
      <c r="K4324" s="7">
        <v>78.915109999999999</v>
      </c>
      <c r="L4324" s="7">
        <v>64.618719999999996</v>
      </c>
      <c r="M4324" s="8">
        <f t="shared" si="271"/>
        <v>-0.18116163051664003</v>
      </c>
    </row>
    <row r="4325" spans="1:13" x14ac:dyDescent="0.25">
      <c r="A4325" s="2" t="s">
        <v>204</v>
      </c>
      <c r="B4325" s="2" t="s">
        <v>71</v>
      </c>
      <c r="C4325" s="7">
        <v>0</v>
      </c>
      <c r="D4325" s="7">
        <v>0</v>
      </c>
      <c r="E4325" s="8" t="str">
        <f t="shared" si="268"/>
        <v/>
      </c>
      <c r="F4325" s="7">
        <v>32.427320000000002</v>
      </c>
      <c r="G4325" s="7">
        <v>0</v>
      </c>
      <c r="H4325" s="8">
        <f t="shared" si="269"/>
        <v>-1</v>
      </c>
      <c r="I4325" s="7">
        <v>5.0649800000000003</v>
      </c>
      <c r="J4325" s="8">
        <f t="shared" si="270"/>
        <v>-1</v>
      </c>
      <c r="K4325" s="7">
        <v>60.18732</v>
      </c>
      <c r="L4325" s="7">
        <v>55.763530000000003</v>
      </c>
      <c r="M4325" s="8">
        <f t="shared" si="271"/>
        <v>-7.3500365193200135E-2</v>
      </c>
    </row>
    <row r="4326" spans="1:13" x14ac:dyDescent="0.25">
      <c r="A4326" s="2" t="s">
        <v>204</v>
      </c>
      <c r="B4326" s="2" t="s">
        <v>85</v>
      </c>
      <c r="C4326" s="7">
        <v>0</v>
      </c>
      <c r="D4326" s="7">
        <v>0</v>
      </c>
      <c r="E4326" s="8" t="str">
        <f t="shared" si="268"/>
        <v/>
      </c>
      <c r="F4326" s="7">
        <v>78.575500000000005</v>
      </c>
      <c r="G4326" s="7">
        <v>50.48</v>
      </c>
      <c r="H4326" s="8">
        <f t="shared" si="269"/>
        <v>-0.35756056277083836</v>
      </c>
      <c r="I4326" s="7">
        <v>0</v>
      </c>
      <c r="J4326" s="8" t="str">
        <f t="shared" si="270"/>
        <v/>
      </c>
      <c r="K4326" s="7">
        <v>200.57847000000001</v>
      </c>
      <c r="L4326" s="7">
        <v>147.58085</v>
      </c>
      <c r="M4326" s="8">
        <f t="shared" si="271"/>
        <v>-0.26422387208357911</v>
      </c>
    </row>
    <row r="4327" spans="1:13" x14ac:dyDescent="0.25">
      <c r="A4327" s="2" t="s">
        <v>204</v>
      </c>
      <c r="B4327" s="2" t="s">
        <v>72</v>
      </c>
      <c r="C4327" s="7">
        <v>0</v>
      </c>
      <c r="D4327" s="7">
        <v>0</v>
      </c>
      <c r="E4327" s="8" t="str">
        <f t="shared" si="268"/>
        <v/>
      </c>
      <c r="F4327" s="7">
        <v>215.27142000000001</v>
      </c>
      <c r="G4327" s="7">
        <v>91.601900000000001</v>
      </c>
      <c r="H4327" s="8">
        <f t="shared" si="269"/>
        <v>-0.57448183321315949</v>
      </c>
      <c r="I4327" s="7">
        <v>308.88873999999998</v>
      </c>
      <c r="J4327" s="8">
        <f t="shared" si="270"/>
        <v>-0.70344694338809499</v>
      </c>
      <c r="K4327" s="7">
        <v>1211.64075</v>
      </c>
      <c r="L4327" s="7">
        <v>810.59987999999998</v>
      </c>
      <c r="M4327" s="8">
        <f t="shared" si="271"/>
        <v>-0.33098991594662031</v>
      </c>
    </row>
    <row r="4328" spans="1:13" x14ac:dyDescent="0.25">
      <c r="A4328" s="2" t="s">
        <v>204</v>
      </c>
      <c r="B4328" s="2" t="s">
        <v>73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97.550240000000002</v>
      </c>
      <c r="L4328" s="7">
        <v>0</v>
      </c>
      <c r="M4328" s="8">
        <f t="shared" si="271"/>
        <v>-1</v>
      </c>
    </row>
    <row r="4329" spans="1:13" x14ac:dyDescent="0.25">
      <c r="A4329" s="2" t="s">
        <v>204</v>
      </c>
      <c r="B4329" s="2" t="s">
        <v>74</v>
      </c>
      <c r="C4329" s="7">
        <v>2.7105000000000001</v>
      </c>
      <c r="D4329" s="7">
        <v>0</v>
      </c>
      <c r="E4329" s="8">
        <f t="shared" si="268"/>
        <v>-1</v>
      </c>
      <c r="F4329" s="7">
        <v>18.6145</v>
      </c>
      <c r="G4329" s="7">
        <v>6.79</v>
      </c>
      <c r="H4329" s="8">
        <f t="shared" si="269"/>
        <v>-0.6352305998012302</v>
      </c>
      <c r="I4329" s="7">
        <v>26.434979999999999</v>
      </c>
      <c r="J4329" s="8">
        <f t="shared" si="270"/>
        <v>-0.74314336534394954</v>
      </c>
      <c r="K4329" s="7">
        <v>494.71201000000002</v>
      </c>
      <c r="L4329" s="7">
        <v>68.014340000000004</v>
      </c>
      <c r="M4329" s="8">
        <f t="shared" si="271"/>
        <v>-0.86251730577553598</v>
      </c>
    </row>
    <row r="4330" spans="1:13" x14ac:dyDescent="0.25">
      <c r="A4330" s="2" t="s">
        <v>204</v>
      </c>
      <c r="B4330" s="2" t="s">
        <v>75</v>
      </c>
      <c r="C4330" s="7">
        <v>0</v>
      </c>
      <c r="D4330" s="7">
        <v>0</v>
      </c>
      <c r="E4330" s="8" t="str">
        <f t="shared" si="268"/>
        <v/>
      </c>
      <c r="F4330" s="7">
        <v>1.05596</v>
      </c>
      <c r="G4330" s="7">
        <v>0</v>
      </c>
      <c r="H4330" s="8">
        <f t="shared" si="269"/>
        <v>-1</v>
      </c>
      <c r="I4330" s="7">
        <v>0</v>
      </c>
      <c r="J4330" s="8" t="str">
        <f t="shared" si="270"/>
        <v/>
      </c>
      <c r="K4330" s="7">
        <v>165.45084</v>
      </c>
      <c r="L4330" s="7">
        <v>69.459729999999993</v>
      </c>
      <c r="M4330" s="8">
        <f t="shared" si="271"/>
        <v>-0.58017904291087308</v>
      </c>
    </row>
    <row r="4331" spans="1:13" x14ac:dyDescent="0.25">
      <c r="A4331" s="2" t="s">
        <v>204</v>
      </c>
      <c r="B4331" s="2" t="s">
        <v>76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163.16999999999999</v>
      </c>
      <c r="H4331" s="8" t="str">
        <f t="shared" si="269"/>
        <v/>
      </c>
      <c r="I4331" s="7">
        <v>626.35199999999998</v>
      </c>
      <c r="J4331" s="8">
        <f t="shared" si="270"/>
        <v>-0.73949153191815464</v>
      </c>
      <c r="K4331" s="7">
        <v>0</v>
      </c>
      <c r="L4331" s="7">
        <v>1461.1220000000001</v>
      </c>
      <c r="M4331" s="8" t="str">
        <f t="shared" si="271"/>
        <v/>
      </c>
    </row>
    <row r="4332" spans="1:13" x14ac:dyDescent="0.25">
      <c r="A4332" s="2" t="s">
        <v>204</v>
      </c>
      <c r="B4332" s="2" t="s">
        <v>77</v>
      </c>
      <c r="C4332" s="7">
        <v>0</v>
      </c>
      <c r="D4332" s="7">
        <v>0</v>
      </c>
      <c r="E4332" s="8" t="str">
        <f t="shared" si="268"/>
        <v/>
      </c>
      <c r="F4332" s="7">
        <v>9.2981400000000001</v>
      </c>
      <c r="G4332" s="7">
        <v>0</v>
      </c>
      <c r="H4332" s="8">
        <f t="shared" si="269"/>
        <v>-1</v>
      </c>
      <c r="I4332" s="7">
        <v>0</v>
      </c>
      <c r="J4332" s="8" t="str">
        <f t="shared" si="270"/>
        <v/>
      </c>
      <c r="K4332" s="7">
        <v>18.36064</v>
      </c>
      <c r="L4332" s="7">
        <v>109.59547000000001</v>
      </c>
      <c r="M4332" s="8">
        <f t="shared" si="271"/>
        <v>4.9690441073949492</v>
      </c>
    </row>
    <row r="4333" spans="1:13" x14ac:dyDescent="0.25">
      <c r="A4333" s="2" t="s">
        <v>204</v>
      </c>
      <c r="B4333" s="2" t="s">
        <v>78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11.58085</v>
      </c>
      <c r="L4333" s="7">
        <v>9.9388000000000005</v>
      </c>
      <c r="M4333" s="8">
        <f t="shared" si="271"/>
        <v>-0.14179011039776868</v>
      </c>
    </row>
    <row r="4334" spans="1:13" x14ac:dyDescent="0.25">
      <c r="A4334" s="2" t="s">
        <v>204</v>
      </c>
      <c r="B4334" s="2" t="s">
        <v>79</v>
      </c>
      <c r="C4334" s="7">
        <v>0</v>
      </c>
      <c r="D4334" s="7">
        <v>0</v>
      </c>
      <c r="E4334" s="8" t="str">
        <f t="shared" si="268"/>
        <v/>
      </c>
      <c r="F4334" s="7">
        <v>105.96798</v>
      </c>
      <c r="G4334" s="7">
        <v>25.63653</v>
      </c>
      <c r="H4334" s="8">
        <f t="shared" si="269"/>
        <v>-0.75807286314224354</v>
      </c>
      <c r="I4334" s="7">
        <v>0</v>
      </c>
      <c r="J4334" s="8" t="str">
        <f t="shared" si="270"/>
        <v/>
      </c>
      <c r="K4334" s="7">
        <v>264.21156000000002</v>
      </c>
      <c r="L4334" s="7">
        <v>210.61321000000001</v>
      </c>
      <c r="M4334" s="8">
        <f t="shared" si="271"/>
        <v>-0.20286148721123332</v>
      </c>
    </row>
    <row r="4335" spans="1:13" x14ac:dyDescent="0.25">
      <c r="A4335" s="4" t="s">
        <v>204</v>
      </c>
      <c r="B4335" s="4" t="s">
        <v>80</v>
      </c>
      <c r="C4335" s="9">
        <v>2148.5052999999998</v>
      </c>
      <c r="D4335" s="9">
        <v>697.00878999999998</v>
      </c>
      <c r="E4335" s="10">
        <f t="shared" si="268"/>
        <v>-0.67558432832350934</v>
      </c>
      <c r="F4335" s="9">
        <v>72226.069990000004</v>
      </c>
      <c r="G4335" s="9">
        <v>64448.490250000003</v>
      </c>
      <c r="H4335" s="10">
        <f t="shared" si="269"/>
        <v>-0.10768382858262726</v>
      </c>
      <c r="I4335" s="9">
        <v>75655.505069999999</v>
      </c>
      <c r="J4335" s="10">
        <f t="shared" si="270"/>
        <v>-0.14813217900839792</v>
      </c>
      <c r="K4335" s="9">
        <v>635956.44110000005</v>
      </c>
      <c r="L4335" s="9">
        <v>716481.51115999999</v>
      </c>
      <c r="M4335" s="10">
        <f t="shared" si="271"/>
        <v>0.12662041746242481</v>
      </c>
    </row>
    <row r="4336" spans="1:13" x14ac:dyDescent="0.25">
      <c r="A4336" s="2" t="s">
        <v>205</v>
      </c>
      <c r="B4336" s="2" t="s">
        <v>9</v>
      </c>
      <c r="C4336" s="7">
        <v>7.7141200000000003</v>
      </c>
      <c r="D4336" s="7">
        <v>0</v>
      </c>
      <c r="E4336" s="8">
        <f t="shared" si="268"/>
        <v>-1</v>
      </c>
      <c r="F4336" s="7">
        <v>135.58656999999999</v>
      </c>
      <c r="G4336" s="7">
        <v>113.07362000000001</v>
      </c>
      <c r="H4336" s="8">
        <f t="shared" si="269"/>
        <v>-0.16604114994575048</v>
      </c>
      <c r="I4336" s="7">
        <v>531.64790000000005</v>
      </c>
      <c r="J4336" s="8">
        <f t="shared" si="270"/>
        <v>-0.78731483750805753</v>
      </c>
      <c r="K4336" s="7">
        <v>2205.0664299999999</v>
      </c>
      <c r="L4336" s="7">
        <v>2748.2617500000001</v>
      </c>
      <c r="M4336" s="8">
        <f t="shared" si="271"/>
        <v>0.24633966242912697</v>
      </c>
    </row>
    <row r="4337" spans="1:13" x14ac:dyDescent="0.25">
      <c r="A4337" s="2" t="s">
        <v>205</v>
      </c>
      <c r="B4337" s="2" t="s">
        <v>14</v>
      </c>
      <c r="C4337" s="7">
        <v>0</v>
      </c>
      <c r="D4337" s="7">
        <v>0</v>
      </c>
      <c r="E4337" s="8" t="str">
        <f t="shared" si="268"/>
        <v/>
      </c>
      <c r="F4337" s="7">
        <v>0</v>
      </c>
      <c r="G4337" s="7">
        <v>0</v>
      </c>
      <c r="H4337" s="8" t="str">
        <f t="shared" si="269"/>
        <v/>
      </c>
      <c r="I4337" s="7">
        <v>0</v>
      </c>
      <c r="J4337" s="8" t="str">
        <f t="shared" si="270"/>
        <v/>
      </c>
      <c r="K4337" s="7">
        <v>0</v>
      </c>
      <c r="L4337" s="7">
        <v>24.731999999999999</v>
      </c>
      <c r="M4337" s="8" t="str">
        <f t="shared" si="271"/>
        <v/>
      </c>
    </row>
    <row r="4338" spans="1:13" x14ac:dyDescent="0.25">
      <c r="A4338" s="2" t="s">
        <v>205</v>
      </c>
      <c r="B4338" s="2" t="s">
        <v>15</v>
      </c>
      <c r="C4338" s="7">
        <v>0</v>
      </c>
      <c r="D4338" s="7">
        <v>0</v>
      </c>
      <c r="E4338" s="8" t="str">
        <f t="shared" si="268"/>
        <v/>
      </c>
      <c r="F4338" s="7">
        <v>127.20554</v>
      </c>
      <c r="G4338" s="7">
        <v>182.08992000000001</v>
      </c>
      <c r="H4338" s="8">
        <f t="shared" si="269"/>
        <v>0.43146218317221097</v>
      </c>
      <c r="I4338" s="7">
        <v>719.51571000000001</v>
      </c>
      <c r="J4338" s="8">
        <f t="shared" si="270"/>
        <v>-0.7469271101808187</v>
      </c>
      <c r="K4338" s="7">
        <v>1436.4735000000001</v>
      </c>
      <c r="L4338" s="7">
        <v>2363.3757700000001</v>
      </c>
      <c r="M4338" s="8">
        <f t="shared" si="271"/>
        <v>0.64526235255993236</v>
      </c>
    </row>
    <row r="4339" spans="1:13" x14ac:dyDescent="0.25">
      <c r="A4339" s="2" t="s">
        <v>205</v>
      </c>
      <c r="B4339" s="2" t="s">
        <v>17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26.48066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0</v>
      </c>
      <c r="L4339" s="7">
        <v>54.24109</v>
      </c>
      <c r="M4339" s="8" t="str">
        <f t="shared" si="271"/>
        <v/>
      </c>
    </row>
    <row r="4340" spans="1:13" x14ac:dyDescent="0.25">
      <c r="A4340" s="2" t="s">
        <v>205</v>
      </c>
      <c r="B4340" s="2" t="s">
        <v>89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0</v>
      </c>
      <c r="H4340" s="8" t="str">
        <f t="shared" si="269"/>
        <v/>
      </c>
      <c r="I4340" s="7">
        <v>0</v>
      </c>
      <c r="J4340" s="8" t="str">
        <f t="shared" si="270"/>
        <v/>
      </c>
      <c r="K4340" s="7">
        <v>9.9304600000000001</v>
      </c>
      <c r="L4340" s="7">
        <v>16.125350000000001</v>
      </c>
      <c r="M4340" s="8">
        <f t="shared" si="271"/>
        <v>0.62382709360895672</v>
      </c>
    </row>
    <row r="4341" spans="1:13" x14ac:dyDescent="0.25">
      <c r="A4341" s="2" t="s">
        <v>205</v>
      </c>
      <c r="B4341" s="2" t="s">
        <v>21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23.98</v>
      </c>
      <c r="J4341" s="8">
        <f t="shared" si="270"/>
        <v>-1</v>
      </c>
      <c r="K4341" s="7">
        <v>0</v>
      </c>
      <c r="L4341" s="7">
        <v>57.230350000000001</v>
      </c>
      <c r="M4341" s="8" t="str">
        <f t="shared" si="271"/>
        <v/>
      </c>
    </row>
    <row r="4342" spans="1:13" x14ac:dyDescent="0.25">
      <c r="A4342" s="2" t="s">
        <v>205</v>
      </c>
      <c r="B4342" s="2" t="s">
        <v>24</v>
      </c>
      <c r="C4342" s="7">
        <v>0</v>
      </c>
      <c r="D4342" s="7">
        <v>0</v>
      </c>
      <c r="E4342" s="8" t="str">
        <f t="shared" si="268"/>
        <v/>
      </c>
      <c r="F4342" s="7">
        <v>77.070779999999999</v>
      </c>
      <c r="G4342" s="7">
        <v>25.337219999999999</v>
      </c>
      <c r="H4342" s="8">
        <f t="shared" si="269"/>
        <v>-0.67124739103457887</v>
      </c>
      <c r="I4342" s="7">
        <v>25.74352</v>
      </c>
      <c r="J4342" s="8">
        <f t="shared" si="270"/>
        <v>-1.5782612478790869E-2</v>
      </c>
      <c r="K4342" s="7">
        <v>623.64603999999997</v>
      </c>
      <c r="L4342" s="7">
        <v>437.13281999999998</v>
      </c>
      <c r="M4342" s="8">
        <f t="shared" si="271"/>
        <v>-0.29906903601921375</v>
      </c>
    </row>
    <row r="4343" spans="1:13" x14ac:dyDescent="0.25">
      <c r="A4343" s="2" t="s">
        <v>205</v>
      </c>
      <c r="B4343" s="2" t="s">
        <v>25</v>
      </c>
      <c r="C4343" s="7">
        <v>56.590449999999997</v>
      </c>
      <c r="D4343" s="7">
        <v>0</v>
      </c>
      <c r="E4343" s="8">
        <f t="shared" si="268"/>
        <v>-1</v>
      </c>
      <c r="F4343" s="7">
        <v>347.47250000000003</v>
      </c>
      <c r="G4343" s="7">
        <v>182.22583</v>
      </c>
      <c r="H4343" s="8">
        <f t="shared" si="269"/>
        <v>-0.47556762045917311</v>
      </c>
      <c r="I4343" s="7">
        <v>378.613</v>
      </c>
      <c r="J4343" s="8">
        <f t="shared" si="270"/>
        <v>-0.51870160295605272</v>
      </c>
      <c r="K4343" s="7">
        <v>1091.7505799999999</v>
      </c>
      <c r="L4343" s="7">
        <v>3451.30339</v>
      </c>
      <c r="M4343" s="8">
        <f t="shared" si="271"/>
        <v>2.1612562917072142</v>
      </c>
    </row>
    <row r="4344" spans="1:13" x14ac:dyDescent="0.25">
      <c r="A4344" s="2" t="s">
        <v>205</v>
      </c>
      <c r="B4344" s="2" t="s">
        <v>28</v>
      </c>
      <c r="C4344" s="7">
        <v>0</v>
      </c>
      <c r="D4344" s="7">
        <v>0</v>
      </c>
      <c r="E4344" s="8" t="str">
        <f t="shared" si="268"/>
        <v/>
      </c>
      <c r="F4344" s="7">
        <v>7.7350899999999996</v>
      </c>
      <c r="G4344" s="7">
        <v>13.83013</v>
      </c>
      <c r="H4344" s="8">
        <f t="shared" si="269"/>
        <v>0.78797273205612361</v>
      </c>
      <c r="I4344" s="7">
        <v>163.96152000000001</v>
      </c>
      <c r="J4344" s="8">
        <f t="shared" si="270"/>
        <v>-0.91565014766879449</v>
      </c>
      <c r="K4344" s="7">
        <v>99.724189999999993</v>
      </c>
      <c r="L4344" s="7">
        <v>330.99709000000001</v>
      </c>
      <c r="M4344" s="8">
        <f t="shared" si="271"/>
        <v>2.3191253797097779</v>
      </c>
    </row>
    <row r="4345" spans="1:13" x14ac:dyDescent="0.25">
      <c r="A4345" s="2" t="s">
        <v>205</v>
      </c>
      <c r="B4345" s="2" t="s">
        <v>29</v>
      </c>
      <c r="C4345" s="7">
        <v>0</v>
      </c>
      <c r="D4345" s="7">
        <v>0</v>
      </c>
      <c r="E4345" s="8" t="str">
        <f t="shared" si="268"/>
        <v/>
      </c>
      <c r="F4345" s="7">
        <v>831.72790999999995</v>
      </c>
      <c r="G4345" s="7">
        <v>776.00288999999998</v>
      </c>
      <c r="H4345" s="8">
        <f t="shared" si="269"/>
        <v>-6.6999098298865523E-2</v>
      </c>
      <c r="I4345" s="7">
        <v>1127.3016700000001</v>
      </c>
      <c r="J4345" s="8">
        <f t="shared" si="270"/>
        <v>-0.31162801346688329</v>
      </c>
      <c r="K4345" s="7">
        <v>7068.6090100000001</v>
      </c>
      <c r="L4345" s="7">
        <v>7280.0340800000004</v>
      </c>
      <c r="M4345" s="8">
        <f t="shared" si="271"/>
        <v>2.9910420805691285E-2</v>
      </c>
    </row>
    <row r="4346" spans="1:13" x14ac:dyDescent="0.25">
      <c r="A4346" s="2" t="s">
        <v>205</v>
      </c>
      <c r="B4346" s="2" t="s">
        <v>31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0</v>
      </c>
      <c r="H4346" s="8" t="str">
        <f t="shared" si="269"/>
        <v/>
      </c>
      <c r="I4346" s="7">
        <v>0</v>
      </c>
      <c r="J4346" s="8" t="str">
        <f t="shared" si="270"/>
        <v/>
      </c>
      <c r="K4346" s="7">
        <v>0</v>
      </c>
      <c r="L4346" s="7">
        <v>0</v>
      </c>
      <c r="M4346" s="8" t="str">
        <f t="shared" si="271"/>
        <v/>
      </c>
    </row>
    <row r="4347" spans="1:13" x14ac:dyDescent="0.25">
      <c r="A4347" s="2" t="s">
        <v>205</v>
      </c>
      <c r="B4347" s="2" t="s">
        <v>36</v>
      </c>
      <c r="C4347" s="7">
        <v>0</v>
      </c>
      <c r="D4347" s="7">
        <v>0</v>
      </c>
      <c r="E4347" s="8" t="str">
        <f t="shared" si="268"/>
        <v/>
      </c>
      <c r="F4347" s="7">
        <v>69.519300000000001</v>
      </c>
      <c r="G4347" s="7">
        <v>70.67774</v>
      </c>
      <c r="H4347" s="8">
        <f t="shared" si="269"/>
        <v>1.6663574000313597E-2</v>
      </c>
      <c r="I4347" s="7">
        <v>225.71278000000001</v>
      </c>
      <c r="J4347" s="8">
        <f t="shared" si="270"/>
        <v>-0.68686868328855821</v>
      </c>
      <c r="K4347" s="7">
        <v>900.44264999999996</v>
      </c>
      <c r="L4347" s="7">
        <v>1037.75613</v>
      </c>
      <c r="M4347" s="8">
        <f t="shared" si="271"/>
        <v>0.1524955309480287</v>
      </c>
    </row>
    <row r="4348" spans="1:13" x14ac:dyDescent="0.25">
      <c r="A4348" s="2" t="s">
        <v>205</v>
      </c>
      <c r="B4348" s="2" t="s">
        <v>37</v>
      </c>
      <c r="C4348" s="7">
        <v>0</v>
      </c>
      <c r="D4348" s="7">
        <v>0</v>
      </c>
      <c r="E4348" s="8" t="str">
        <f t="shared" si="268"/>
        <v/>
      </c>
      <c r="F4348" s="7">
        <v>2.7120000000000002</v>
      </c>
      <c r="G4348" s="7">
        <v>8.8607800000000001</v>
      </c>
      <c r="H4348" s="8">
        <f t="shared" si="269"/>
        <v>2.2672492625368728</v>
      </c>
      <c r="I4348" s="7">
        <v>0</v>
      </c>
      <c r="J4348" s="8" t="str">
        <f t="shared" si="270"/>
        <v/>
      </c>
      <c r="K4348" s="7">
        <v>185.08616000000001</v>
      </c>
      <c r="L4348" s="7">
        <v>78.226249999999993</v>
      </c>
      <c r="M4348" s="8">
        <f t="shared" si="271"/>
        <v>-0.57735224503009852</v>
      </c>
    </row>
    <row r="4349" spans="1:13" x14ac:dyDescent="0.25">
      <c r="A4349" s="2" t="s">
        <v>205</v>
      </c>
      <c r="B4349" s="2" t="s">
        <v>40</v>
      </c>
      <c r="C4349" s="7">
        <v>0</v>
      </c>
      <c r="D4349" s="7">
        <v>0</v>
      </c>
      <c r="E4349" s="8" t="str">
        <f t="shared" si="268"/>
        <v/>
      </c>
      <c r="F4349" s="7">
        <v>0</v>
      </c>
      <c r="G4349" s="7">
        <v>0</v>
      </c>
      <c r="H4349" s="8" t="str">
        <f t="shared" si="269"/>
        <v/>
      </c>
      <c r="I4349" s="7">
        <v>0</v>
      </c>
      <c r="J4349" s="8" t="str">
        <f t="shared" si="270"/>
        <v/>
      </c>
      <c r="K4349" s="7">
        <v>2131.5511999999999</v>
      </c>
      <c r="L4349" s="7">
        <v>0</v>
      </c>
      <c r="M4349" s="8">
        <f t="shared" si="271"/>
        <v>-1</v>
      </c>
    </row>
    <row r="4350" spans="1:13" x14ac:dyDescent="0.25">
      <c r="A4350" s="2" t="s">
        <v>205</v>
      </c>
      <c r="B4350" s="2" t="s">
        <v>43</v>
      </c>
      <c r="C4350" s="7">
        <v>51.255229999999997</v>
      </c>
      <c r="D4350" s="7">
        <v>0</v>
      </c>
      <c r="E4350" s="8">
        <f t="shared" si="268"/>
        <v>-1</v>
      </c>
      <c r="F4350" s="7">
        <v>2754.7084</v>
      </c>
      <c r="G4350" s="7">
        <v>3443.6660700000002</v>
      </c>
      <c r="H4350" s="8">
        <f t="shared" si="269"/>
        <v>0.25010185107069782</v>
      </c>
      <c r="I4350" s="7">
        <v>5748.0018499999996</v>
      </c>
      <c r="J4350" s="8">
        <f t="shared" si="270"/>
        <v>-0.40089336088157301</v>
      </c>
      <c r="K4350" s="7">
        <v>37273.34446</v>
      </c>
      <c r="L4350" s="7">
        <v>34361.063739999998</v>
      </c>
      <c r="M4350" s="8">
        <f t="shared" si="271"/>
        <v>-7.8133066999805267E-2</v>
      </c>
    </row>
    <row r="4351" spans="1:13" x14ac:dyDescent="0.25">
      <c r="A4351" s="2" t="s">
        <v>205</v>
      </c>
      <c r="B4351" s="2" t="s">
        <v>44</v>
      </c>
      <c r="C4351" s="7">
        <v>0</v>
      </c>
      <c r="D4351" s="7">
        <v>0</v>
      </c>
      <c r="E4351" s="8" t="str">
        <f t="shared" si="268"/>
        <v/>
      </c>
      <c r="F4351" s="7">
        <v>69.049220000000005</v>
      </c>
      <c r="G4351" s="7">
        <v>53.873759999999997</v>
      </c>
      <c r="H4351" s="8">
        <f t="shared" si="269"/>
        <v>-0.21977742833300662</v>
      </c>
      <c r="I4351" s="7">
        <v>154.06582</v>
      </c>
      <c r="J4351" s="8">
        <f t="shared" si="270"/>
        <v>-0.65031984381740227</v>
      </c>
      <c r="K4351" s="7">
        <v>1306.21756</v>
      </c>
      <c r="L4351" s="7">
        <v>869.87954999999999</v>
      </c>
      <c r="M4351" s="8">
        <f t="shared" si="271"/>
        <v>-0.33404696381512433</v>
      </c>
    </row>
    <row r="4352" spans="1:13" x14ac:dyDescent="0.25">
      <c r="A4352" s="2" t="s">
        <v>205</v>
      </c>
      <c r="B4352" s="2" t="s">
        <v>48</v>
      </c>
      <c r="C4352" s="7">
        <v>174.83950999999999</v>
      </c>
      <c r="D4352" s="7">
        <v>0</v>
      </c>
      <c r="E4352" s="8">
        <f t="shared" si="268"/>
        <v>-1</v>
      </c>
      <c r="F4352" s="7">
        <v>3227.3563300000001</v>
      </c>
      <c r="G4352" s="7">
        <v>7710.9052499999998</v>
      </c>
      <c r="H4352" s="8">
        <f t="shared" si="269"/>
        <v>1.389232691265919</v>
      </c>
      <c r="I4352" s="7">
        <v>11765.349109999999</v>
      </c>
      <c r="J4352" s="8">
        <f t="shared" si="270"/>
        <v>-0.3446088868331082</v>
      </c>
      <c r="K4352" s="7">
        <v>44239.598760000001</v>
      </c>
      <c r="L4352" s="7">
        <v>71164.638739999995</v>
      </c>
      <c r="M4352" s="8">
        <f t="shared" si="271"/>
        <v>0.60861853937845245</v>
      </c>
    </row>
    <row r="4353" spans="1:13" x14ac:dyDescent="0.25">
      <c r="A4353" s="2" t="s">
        <v>205</v>
      </c>
      <c r="B4353" s="2" t="s">
        <v>51</v>
      </c>
      <c r="C4353" s="7">
        <v>0</v>
      </c>
      <c r="D4353" s="7">
        <v>0</v>
      </c>
      <c r="E4353" s="8" t="str">
        <f t="shared" si="268"/>
        <v/>
      </c>
      <c r="F4353" s="7">
        <v>0</v>
      </c>
      <c r="G4353" s="7">
        <v>0</v>
      </c>
      <c r="H4353" s="8" t="str">
        <f t="shared" si="269"/>
        <v/>
      </c>
      <c r="I4353" s="7">
        <v>0</v>
      </c>
      <c r="J4353" s="8" t="str">
        <f t="shared" si="270"/>
        <v/>
      </c>
      <c r="K4353" s="7">
        <v>5.8773499999999999</v>
      </c>
      <c r="L4353" s="7">
        <v>0</v>
      </c>
      <c r="M4353" s="8">
        <f t="shared" si="271"/>
        <v>-1</v>
      </c>
    </row>
    <row r="4354" spans="1:13" x14ac:dyDescent="0.25">
      <c r="A4354" s="2" t="s">
        <v>205</v>
      </c>
      <c r="B4354" s="2" t="s">
        <v>52</v>
      </c>
      <c r="C4354" s="7">
        <v>0</v>
      </c>
      <c r="D4354" s="7">
        <v>0</v>
      </c>
      <c r="E4354" s="8" t="str">
        <f t="shared" si="268"/>
        <v/>
      </c>
      <c r="F4354" s="7">
        <v>367.39850999999999</v>
      </c>
      <c r="G4354" s="7">
        <v>761.57406000000003</v>
      </c>
      <c r="H4354" s="8">
        <f t="shared" si="269"/>
        <v>1.0728828214355035</v>
      </c>
      <c r="I4354" s="7">
        <v>1072.8647599999999</v>
      </c>
      <c r="J4354" s="8">
        <f t="shared" si="270"/>
        <v>-0.29014905848897476</v>
      </c>
      <c r="K4354" s="7">
        <v>11119.985930000001</v>
      </c>
      <c r="L4354" s="7">
        <v>6838.1632499999996</v>
      </c>
      <c r="M4354" s="8">
        <f t="shared" si="271"/>
        <v>-0.38505648361013711</v>
      </c>
    </row>
    <row r="4355" spans="1:13" x14ac:dyDescent="0.25">
      <c r="A4355" s="2" t="s">
        <v>205</v>
      </c>
      <c r="B4355" s="2" t="s">
        <v>53</v>
      </c>
      <c r="C4355" s="7">
        <v>0</v>
      </c>
      <c r="D4355" s="7">
        <v>0</v>
      </c>
      <c r="E4355" s="8" t="str">
        <f t="shared" si="268"/>
        <v/>
      </c>
      <c r="F4355" s="7">
        <v>1464.70154</v>
      </c>
      <c r="G4355" s="7">
        <v>1455.9364399999999</v>
      </c>
      <c r="H4355" s="8">
        <f t="shared" si="269"/>
        <v>-5.9842225604542776E-3</v>
      </c>
      <c r="I4355" s="7">
        <v>1202.52189</v>
      </c>
      <c r="J4355" s="8">
        <f t="shared" si="270"/>
        <v>0.21073591433749272</v>
      </c>
      <c r="K4355" s="7">
        <v>10004.640149999999</v>
      </c>
      <c r="L4355" s="7">
        <v>13745.04033</v>
      </c>
      <c r="M4355" s="8">
        <f t="shared" si="271"/>
        <v>0.37386653831822225</v>
      </c>
    </row>
    <row r="4356" spans="1:13" x14ac:dyDescent="0.25">
      <c r="A4356" s="2" t="s">
        <v>205</v>
      </c>
      <c r="B4356" s="2" t="s">
        <v>54</v>
      </c>
      <c r="C4356" s="7">
        <v>0</v>
      </c>
      <c r="D4356" s="7">
        <v>0</v>
      </c>
      <c r="E4356" s="8" t="str">
        <f t="shared" si="268"/>
        <v/>
      </c>
      <c r="F4356" s="7">
        <v>4.7814899999999998</v>
      </c>
      <c r="G4356" s="7">
        <v>39.406869999999998</v>
      </c>
      <c r="H4356" s="8">
        <f t="shared" si="269"/>
        <v>7.2415460452704075</v>
      </c>
      <c r="I4356" s="7">
        <v>30.51567</v>
      </c>
      <c r="J4356" s="8">
        <f t="shared" si="270"/>
        <v>0.29136505932853507</v>
      </c>
      <c r="K4356" s="7">
        <v>69.795760000000001</v>
      </c>
      <c r="L4356" s="7">
        <v>210.60480999999999</v>
      </c>
      <c r="M4356" s="8">
        <f t="shared" si="271"/>
        <v>2.0174441828558063</v>
      </c>
    </row>
    <row r="4357" spans="1:13" x14ac:dyDescent="0.25">
      <c r="A4357" s="2" t="s">
        <v>205</v>
      </c>
      <c r="B4357" s="2" t="s">
        <v>57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9.5180199999999999</v>
      </c>
      <c r="G4357" s="7">
        <v>0</v>
      </c>
      <c r="H4357" s="8">
        <f t="shared" ref="H4357:H4420" si="273">IF(F4357=0,"",(G4357/F4357-1))</f>
        <v>-1</v>
      </c>
      <c r="I4357" s="7">
        <v>39.547110000000004</v>
      </c>
      <c r="J4357" s="8">
        <f t="shared" ref="J4357:J4420" si="274">IF(I4357=0,"",(G4357/I4357-1))</f>
        <v>-1</v>
      </c>
      <c r="K4357" s="7">
        <v>129.9641</v>
      </c>
      <c r="L4357" s="7">
        <v>375.83996000000002</v>
      </c>
      <c r="M4357" s="8">
        <f t="shared" ref="M4357:M4420" si="275">IF(K4357=0,"",(L4357/K4357-1))</f>
        <v>1.8918752178486216</v>
      </c>
    </row>
    <row r="4358" spans="1:13" x14ac:dyDescent="0.25">
      <c r="A4358" s="2" t="s">
        <v>205</v>
      </c>
      <c r="B4358" s="2" t="s">
        <v>59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17.37284</v>
      </c>
      <c r="H4358" s="8" t="str">
        <f t="shared" si="273"/>
        <v/>
      </c>
      <c r="I4358" s="7">
        <v>35.909410000000001</v>
      </c>
      <c r="J4358" s="8">
        <f t="shared" si="274"/>
        <v>-0.51620369145580502</v>
      </c>
      <c r="K4358" s="7">
        <v>11.502000000000001</v>
      </c>
      <c r="L4358" s="7">
        <v>158.16078999999999</v>
      </c>
      <c r="M4358" s="8">
        <f t="shared" si="275"/>
        <v>12.750720744218395</v>
      </c>
    </row>
    <row r="4359" spans="1:13" x14ac:dyDescent="0.25">
      <c r="A4359" s="2" t="s">
        <v>205</v>
      </c>
      <c r="B4359" s="2" t="s">
        <v>62</v>
      </c>
      <c r="C4359" s="7">
        <v>0</v>
      </c>
      <c r="D4359" s="7">
        <v>0</v>
      </c>
      <c r="E4359" s="8" t="str">
        <f t="shared" si="272"/>
        <v/>
      </c>
      <c r="F4359" s="7">
        <v>0</v>
      </c>
      <c r="G4359" s="7">
        <v>0</v>
      </c>
      <c r="H4359" s="8" t="str">
        <f t="shared" si="273"/>
        <v/>
      </c>
      <c r="I4359" s="7">
        <v>0</v>
      </c>
      <c r="J4359" s="8" t="str">
        <f t="shared" si="274"/>
        <v/>
      </c>
      <c r="K4359" s="7">
        <v>7.6652699999999996</v>
      </c>
      <c r="L4359" s="7">
        <v>0</v>
      </c>
      <c r="M4359" s="8">
        <f t="shared" si="275"/>
        <v>-1</v>
      </c>
    </row>
    <row r="4360" spans="1:13" x14ac:dyDescent="0.25">
      <c r="A4360" s="2" t="s">
        <v>205</v>
      </c>
      <c r="B4360" s="2" t="s">
        <v>63</v>
      </c>
      <c r="C4360" s="7">
        <v>0</v>
      </c>
      <c r="D4360" s="7">
        <v>0</v>
      </c>
      <c r="E4360" s="8" t="str">
        <f t="shared" si="272"/>
        <v/>
      </c>
      <c r="F4360" s="7">
        <v>0</v>
      </c>
      <c r="G4360" s="7">
        <v>0</v>
      </c>
      <c r="H4360" s="8" t="str">
        <f t="shared" si="273"/>
        <v/>
      </c>
      <c r="I4360" s="7">
        <v>0</v>
      </c>
      <c r="J4360" s="8" t="str">
        <f t="shared" si="274"/>
        <v/>
      </c>
      <c r="K4360" s="7">
        <v>0</v>
      </c>
      <c r="L4360" s="7">
        <v>0</v>
      </c>
      <c r="M4360" s="8" t="str">
        <f t="shared" si="275"/>
        <v/>
      </c>
    </row>
    <row r="4361" spans="1:13" x14ac:dyDescent="0.25">
      <c r="A4361" s="2" t="s">
        <v>205</v>
      </c>
      <c r="B4361" s="2" t="s">
        <v>66</v>
      </c>
      <c r="C4361" s="7">
        <v>33.510170000000002</v>
      </c>
      <c r="D4361" s="7">
        <v>0</v>
      </c>
      <c r="E4361" s="8">
        <f t="shared" si="272"/>
        <v>-1</v>
      </c>
      <c r="F4361" s="7">
        <v>189.57592</v>
      </c>
      <c r="G4361" s="7">
        <v>179.67171999999999</v>
      </c>
      <c r="H4361" s="8">
        <f t="shared" si="273"/>
        <v>-5.2243976977666806E-2</v>
      </c>
      <c r="I4361" s="7">
        <v>284.34442999999999</v>
      </c>
      <c r="J4361" s="8">
        <f t="shared" si="274"/>
        <v>-0.36811943177504836</v>
      </c>
      <c r="K4361" s="7">
        <v>1072.2406800000001</v>
      </c>
      <c r="L4361" s="7">
        <v>1627.3442399999999</v>
      </c>
      <c r="M4361" s="8">
        <f t="shared" si="275"/>
        <v>0.51770425274295673</v>
      </c>
    </row>
    <row r="4362" spans="1:13" x14ac:dyDescent="0.25">
      <c r="A4362" s="2" t="s">
        <v>205</v>
      </c>
      <c r="B4362" s="2" t="s">
        <v>67</v>
      </c>
      <c r="C4362" s="7">
        <v>0</v>
      </c>
      <c r="D4362" s="7">
        <v>0</v>
      </c>
      <c r="E4362" s="8" t="str">
        <f t="shared" si="272"/>
        <v/>
      </c>
      <c r="F4362" s="7">
        <v>7.1409099999999999</v>
      </c>
      <c r="G4362" s="7">
        <v>0</v>
      </c>
      <c r="H4362" s="8">
        <f t="shared" si="273"/>
        <v>-1</v>
      </c>
      <c r="I4362" s="7">
        <v>0</v>
      </c>
      <c r="J4362" s="8" t="str">
        <f t="shared" si="274"/>
        <v/>
      </c>
      <c r="K4362" s="7">
        <v>17.396909999999998</v>
      </c>
      <c r="L4362" s="7">
        <v>0</v>
      </c>
      <c r="M4362" s="8">
        <f t="shared" si="275"/>
        <v>-1</v>
      </c>
    </row>
    <row r="4363" spans="1:13" x14ac:dyDescent="0.25">
      <c r="A4363" s="2" t="s">
        <v>205</v>
      </c>
      <c r="B4363" s="2" t="s">
        <v>71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1060</v>
      </c>
      <c r="H4363" s="8" t="str">
        <f t="shared" si="273"/>
        <v/>
      </c>
      <c r="I4363" s="7">
        <v>661.1979</v>
      </c>
      <c r="J4363" s="8">
        <f t="shared" si="274"/>
        <v>0.60315088720033749</v>
      </c>
      <c r="K4363" s="7">
        <v>11070.75798</v>
      </c>
      <c r="L4363" s="7">
        <v>5653.1773999999996</v>
      </c>
      <c r="M4363" s="8">
        <f t="shared" si="275"/>
        <v>-0.48935949912257048</v>
      </c>
    </row>
    <row r="4364" spans="1:13" x14ac:dyDescent="0.25">
      <c r="A4364" s="2" t="s">
        <v>205</v>
      </c>
      <c r="B4364" s="2" t="s">
        <v>72</v>
      </c>
      <c r="C4364" s="7">
        <v>0</v>
      </c>
      <c r="D4364" s="7">
        <v>0</v>
      </c>
      <c r="E4364" s="8" t="str">
        <f t="shared" si="272"/>
        <v/>
      </c>
      <c r="F4364" s="7">
        <v>153.10786999999999</v>
      </c>
      <c r="G4364" s="7">
        <v>90.496009999999998</v>
      </c>
      <c r="H4364" s="8">
        <f t="shared" si="273"/>
        <v>-0.4089395274063965</v>
      </c>
      <c r="I4364" s="7">
        <v>144.91766999999999</v>
      </c>
      <c r="J4364" s="8">
        <f t="shared" si="274"/>
        <v>-0.37553501929750865</v>
      </c>
      <c r="K4364" s="7">
        <v>1903.7209399999999</v>
      </c>
      <c r="L4364" s="7">
        <v>946.86312999999996</v>
      </c>
      <c r="M4364" s="8">
        <f t="shared" si="275"/>
        <v>-0.50262503810038461</v>
      </c>
    </row>
    <row r="4365" spans="1:13" x14ac:dyDescent="0.25">
      <c r="A4365" s="2" t="s">
        <v>205</v>
      </c>
      <c r="B4365" s="2" t="s">
        <v>79</v>
      </c>
      <c r="C4365" s="7">
        <v>0</v>
      </c>
      <c r="D4365" s="7">
        <v>0</v>
      </c>
      <c r="E4365" s="8" t="str">
        <f t="shared" si="272"/>
        <v/>
      </c>
      <c r="F4365" s="7">
        <v>585.48952999999995</v>
      </c>
      <c r="G4365" s="7">
        <v>1600.9189899999999</v>
      </c>
      <c r="H4365" s="8">
        <f t="shared" si="273"/>
        <v>1.7343255651386285</v>
      </c>
      <c r="I4365" s="7">
        <v>1007.56891</v>
      </c>
      <c r="J4365" s="8">
        <f t="shared" si="274"/>
        <v>0.5888928033716323</v>
      </c>
      <c r="K4365" s="7">
        <v>15577.068219999999</v>
      </c>
      <c r="L4365" s="7">
        <v>11298.77389</v>
      </c>
      <c r="M4365" s="8">
        <f t="shared" si="275"/>
        <v>-0.27465337312363647</v>
      </c>
    </row>
    <row r="4366" spans="1:13" x14ac:dyDescent="0.25">
      <c r="A4366" s="4" t="s">
        <v>205</v>
      </c>
      <c r="B4366" s="4" t="s">
        <v>80</v>
      </c>
      <c r="C4366" s="9">
        <v>323.90947999999997</v>
      </c>
      <c r="D4366" s="9">
        <v>0</v>
      </c>
      <c r="E4366" s="10">
        <f t="shared" si="272"/>
        <v>-1</v>
      </c>
      <c r="F4366" s="9">
        <v>10431.85743</v>
      </c>
      <c r="G4366" s="9">
        <v>17812.400799999999</v>
      </c>
      <c r="H4366" s="10">
        <f t="shared" si="273"/>
        <v>0.70750040628191369</v>
      </c>
      <c r="I4366" s="9">
        <v>25343.280630000001</v>
      </c>
      <c r="J4366" s="10">
        <f t="shared" si="274"/>
        <v>-0.29715489245245363</v>
      </c>
      <c r="K4366" s="9">
        <v>149562.05629000001</v>
      </c>
      <c r="L4366" s="9">
        <v>165128.96590000001</v>
      </c>
      <c r="M4366" s="10">
        <f t="shared" si="275"/>
        <v>0.10408328152306123</v>
      </c>
    </row>
    <row r="4367" spans="1:13" x14ac:dyDescent="0.25">
      <c r="A4367" s="2" t="s">
        <v>206</v>
      </c>
      <c r="B4367" s="2" t="s">
        <v>9</v>
      </c>
      <c r="C4367" s="7">
        <v>64.852000000000004</v>
      </c>
      <c r="D4367" s="7">
        <v>0</v>
      </c>
      <c r="E4367" s="8">
        <f t="shared" si="272"/>
        <v>-1</v>
      </c>
      <c r="F4367" s="7">
        <v>655.75532999999996</v>
      </c>
      <c r="G4367" s="7">
        <v>534.54612999999995</v>
      </c>
      <c r="H4367" s="8">
        <f t="shared" si="273"/>
        <v>-0.18483906184948584</v>
      </c>
      <c r="I4367" s="7">
        <v>724.49806999999998</v>
      </c>
      <c r="J4367" s="8">
        <f t="shared" si="274"/>
        <v>-0.26218419049756758</v>
      </c>
      <c r="K4367" s="7">
        <v>8721.0763599999991</v>
      </c>
      <c r="L4367" s="7">
        <v>4336.6967199999999</v>
      </c>
      <c r="M4367" s="8">
        <f t="shared" si="275"/>
        <v>-0.50273377493967952</v>
      </c>
    </row>
    <row r="4368" spans="1:13" x14ac:dyDescent="0.25">
      <c r="A4368" s="2" t="s">
        <v>206</v>
      </c>
      <c r="B4368" s="2" t="s">
        <v>10</v>
      </c>
      <c r="C4368" s="7">
        <v>0</v>
      </c>
      <c r="D4368" s="7">
        <v>0</v>
      </c>
      <c r="E4368" s="8" t="str">
        <f t="shared" si="272"/>
        <v/>
      </c>
      <c r="F4368" s="7">
        <v>19.056010000000001</v>
      </c>
      <c r="G4368" s="7">
        <v>86.406890000000004</v>
      </c>
      <c r="H4368" s="8">
        <f t="shared" si="273"/>
        <v>3.5343642242001341</v>
      </c>
      <c r="I4368" s="7">
        <v>445.86811</v>
      </c>
      <c r="J4368" s="8">
        <f t="shared" si="274"/>
        <v>-0.80620526998443554</v>
      </c>
      <c r="K4368" s="7">
        <v>79.867329999999995</v>
      </c>
      <c r="L4368" s="7">
        <v>2655.9664600000001</v>
      </c>
      <c r="M4368" s="8">
        <f t="shared" si="275"/>
        <v>32.254729562137612</v>
      </c>
    </row>
    <row r="4369" spans="1:13" x14ac:dyDescent="0.25">
      <c r="A4369" s="2" t="s">
        <v>206</v>
      </c>
      <c r="B4369" s="2" t="s">
        <v>11</v>
      </c>
      <c r="C4369" s="7">
        <v>0</v>
      </c>
      <c r="D4369" s="7">
        <v>0</v>
      </c>
      <c r="E4369" s="8" t="str">
        <f t="shared" si="272"/>
        <v/>
      </c>
      <c r="F4369" s="7">
        <v>13.824</v>
      </c>
      <c r="G4369" s="7">
        <v>184.22119000000001</v>
      </c>
      <c r="H4369" s="8">
        <f t="shared" si="273"/>
        <v>12.326185619212964</v>
      </c>
      <c r="I4369" s="7">
        <v>0</v>
      </c>
      <c r="J4369" s="8" t="str">
        <f t="shared" si="274"/>
        <v/>
      </c>
      <c r="K4369" s="7">
        <v>232.42236</v>
      </c>
      <c r="L4369" s="7">
        <v>367.05822000000001</v>
      </c>
      <c r="M4369" s="8">
        <f t="shared" si="275"/>
        <v>0.57927240735357821</v>
      </c>
    </row>
    <row r="4370" spans="1:13" x14ac:dyDescent="0.25">
      <c r="A4370" s="2" t="s">
        <v>206</v>
      </c>
      <c r="B4370" s="2" t="s">
        <v>12</v>
      </c>
      <c r="C4370" s="7">
        <v>0</v>
      </c>
      <c r="D4370" s="7">
        <v>0</v>
      </c>
      <c r="E4370" s="8" t="str">
        <f t="shared" si="272"/>
        <v/>
      </c>
      <c r="F4370" s="7">
        <v>27.395050000000001</v>
      </c>
      <c r="G4370" s="7">
        <v>0</v>
      </c>
      <c r="H4370" s="8">
        <f t="shared" si="273"/>
        <v>-1</v>
      </c>
      <c r="I4370" s="7">
        <v>0</v>
      </c>
      <c r="J4370" s="8" t="str">
        <f t="shared" si="274"/>
        <v/>
      </c>
      <c r="K4370" s="7">
        <v>27.395050000000001</v>
      </c>
      <c r="L4370" s="7">
        <v>211.52243999999999</v>
      </c>
      <c r="M4370" s="8">
        <f t="shared" si="275"/>
        <v>6.7211919671619498</v>
      </c>
    </row>
    <row r="4371" spans="1:13" x14ac:dyDescent="0.25">
      <c r="A4371" s="2" t="s">
        <v>206</v>
      </c>
      <c r="B4371" s="2" t="s">
        <v>13</v>
      </c>
      <c r="C4371" s="7">
        <v>0</v>
      </c>
      <c r="D4371" s="7">
        <v>0</v>
      </c>
      <c r="E4371" s="8" t="str">
        <f t="shared" si="272"/>
        <v/>
      </c>
      <c r="F4371" s="7">
        <v>464.25891999999999</v>
      </c>
      <c r="G4371" s="7">
        <v>1457.9925000000001</v>
      </c>
      <c r="H4371" s="8">
        <f t="shared" si="273"/>
        <v>2.1404727775612802</v>
      </c>
      <c r="I4371" s="7">
        <v>1132.2648999999999</v>
      </c>
      <c r="J4371" s="8">
        <f t="shared" si="274"/>
        <v>0.28767791000144949</v>
      </c>
      <c r="K4371" s="7">
        <v>2983.91806</v>
      </c>
      <c r="L4371" s="7">
        <v>4673.1756400000004</v>
      </c>
      <c r="M4371" s="8">
        <f t="shared" si="275"/>
        <v>0.566120632682521</v>
      </c>
    </row>
    <row r="4372" spans="1:13" x14ac:dyDescent="0.25">
      <c r="A4372" s="2" t="s">
        <v>206</v>
      </c>
      <c r="B4372" s="2" t="s">
        <v>14</v>
      </c>
      <c r="C4372" s="7">
        <v>0</v>
      </c>
      <c r="D4372" s="7">
        <v>0</v>
      </c>
      <c r="E4372" s="8" t="str">
        <f t="shared" si="272"/>
        <v/>
      </c>
      <c r="F4372" s="7">
        <v>0</v>
      </c>
      <c r="G4372" s="7">
        <v>0</v>
      </c>
      <c r="H4372" s="8" t="str">
        <f t="shared" si="273"/>
        <v/>
      </c>
      <c r="I4372" s="7">
        <v>13.49999</v>
      </c>
      <c r="J4372" s="8">
        <f t="shared" si="274"/>
        <v>-1</v>
      </c>
      <c r="K4372" s="7">
        <v>0</v>
      </c>
      <c r="L4372" s="7">
        <v>24.156459999999999</v>
      </c>
      <c r="M4372" s="8" t="str">
        <f t="shared" si="275"/>
        <v/>
      </c>
    </row>
    <row r="4373" spans="1:13" x14ac:dyDescent="0.25">
      <c r="A4373" s="2" t="s">
        <v>206</v>
      </c>
      <c r="B4373" s="2" t="s">
        <v>15</v>
      </c>
      <c r="C4373" s="7">
        <v>49.74</v>
      </c>
      <c r="D4373" s="7">
        <v>0</v>
      </c>
      <c r="E4373" s="8">
        <f t="shared" si="272"/>
        <v>-1</v>
      </c>
      <c r="F4373" s="7">
        <v>5132.92011</v>
      </c>
      <c r="G4373" s="7">
        <v>7538.8523100000002</v>
      </c>
      <c r="H4373" s="8">
        <f t="shared" si="273"/>
        <v>0.46872582242469396</v>
      </c>
      <c r="I4373" s="7">
        <v>7018.1624099999999</v>
      </c>
      <c r="J4373" s="8">
        <f t="shared" si="274"/>
        <v>7.4191771233176773E-2</v>
      </c>
      <c r="K4373" s="7">
        <v>35077.562440000002</v>
      </c>
      <c r="L4373" s="7">
        <v>49657.920709999999</v>
      </c>
      <c r="M4373" s="8">
        <f t="shared" si="275"/>
        <v>0.41566053214044252</v>
      </c>
    </row>
    <row r="4374" spans="1:13" x14ac:dyDescent="0.25">
      <c r="A4374" s="2" t="s">
        <v>206</v>
      </c>
      <c r="B4374" s="2" t="s">
        <v>16</v>
      </c>
      <c r="C4374" s="7">
        <v>32.534999999999997</v>
      </c>
      <c r="D4374" s="7">
        <v>0</v>
      </c>
      <c r="E4374" s="8">
        <f t="shared" si="272"/>
        <v>-1</v>
      </c>
      <c r="F4374" s="7">
        <v>324.09775999999999</v>
      </c>
      <c r="G4374" s="7">
        <v>148.87030999999999</v>
      </c>
      <c r="H4374" s="8">
        <f t="shared" si="273"/>
        <v>-0.54066232978592632</v>
      </c>
      <c r="I4374" s="7">
        <v>389.24448000000001</v>
      </c>
      <c r="J4374" s="8">
        <f t="shared" si="274"/>
        <v>-0.61754034379626921</v>
      </c>
      <c r="K4374" s="7">
        <v>5535.9527699999999</v>
      </c>
      <c r="L4374" s="7">
        <v>5342.1952300000003</v>
      </c>
      <c r="M4374" s="8">
        <f t="shared" si="275"/>
        <v>-3.4999854234666783E-2</v>
      </c>
    </row>
    <row r="4375" spans="1:13" x14ac:dyDescent="0.25">
      <c r="A4375" s="2" t="s">
        <v>206</v>
      </c>
      <c r="B4375" s="2" t="s">
        <v>88</v>
      </c>
      <c r="C4375" s="7">
        <v>0</v>
      </c>
      <c r="D4375" s="7">
        <v>0</v>
      </c>
      <c r="E4375" s="8" t="str">
        <f t="shared" si="272"/>
        <v/>
      </c>
      <c r="F4375" s="7">
        <v>0</v>
      </c>
      <c r="G4375" s="7">
        <v>0</v>
      </c>
      <c r="H4375" s="8" t="str">
        <f t="shared" si="273"/>
        <v/>
      </c>
      <c r="I4375" s="7">
        <v>0</v>
      </c>
      <c r="J4375" s="8" t="str">
        <f t="shared" si="274"/>
        <v/>
      </c>
      <c r="K4375" s="7">
        <v>29.53068</v>
      </c>
      <c r="L4375" s="7">
        <v>7.3195499999999996</v>
      </c>
      <c r="M4375" s="8">
        <f t="shared" si="275"/>
        <v>-0.75213743808134459</v>
      </c>
    </row>
    <row r="4376" spans="1:13" x14ac:dyDescent="0.25">
      <c r="A4376" s="2" t="s">
        <v>206</v>
      </c>
      <c r="B4376" s="2" t="s">
        <v>17</v>
      </c>
      <c r="C4376" s="7">
        <v>0</v>
      </c>
      <c r="D4376" s="7">
        <v>0</v>
      </c>
      <c r="E4376" s="8" t="str">
        <f t="shared" si="272"/>
        <v/>
      </c>
      <c r="F4376" s="7">
        <v>187.39274</v>
      </c>
      <c r="G4376" s="7">
        <v>0</v>
      </c>
      <c r="H4376" s="8">
        <f t="shared" si="273"/>
        <v>-1</v>
      </c>
      <c r="I4376" s="7">
        <v>73.17</v>
      </c>
      <c r="J4376" s="8">
        <f t="shared" si="274"/>
        <v>-1</v>
      </c>
      <c r="K4376" s="7">
        <v>714.61269000000004</v>
      </c>
      <c r="L4376" s="7">
        <v>233.61</v>
      </c>
      <c r="M4376" s="8">
        <f t="shared" si="275"/>
        <v>-0.6730956456986511</v>
      </c>
    </row>
    <row r="4377" spans="1:13" x14ac:dyDescent="0.25">
      <c r="A4377" s="2" t="s">
        <v>206</v>
      </c>
      <c r="B4377" s="2" t="s">
        <v>18</v>
      </c>
      <c r="C4377" s="7">
        <v>0</v>
      </c>
      <c r="D4377" s="7">
        <v>0</v>
      </c>
      <c r="E4377" s="8" t="str">
        <f t="shared" si="272"/>
        <v/>
      </c>
      <c r="F4377" s="7">
        <v>6.86374</v>
      </c>
      <c r="G4377" s="7">
        <v>12.36318</v>
      </c>
      <c r="H4377" s="8">
        <f t="shared" si="273"/>
        <v>0.80123081585258182</v>
      </c>
      <c r="I4377" s="7">
        <v>1754.69766</v>
      </c>
      <c r="J4377" s="8">
        <f t="shared" si="274"/>
        <v>-0.99295423919354864</v>
      </c>
      <c r="K4377" s="7">
        <v>931.26128000000006</v>
      </c>
      <c r="L4377" s="7">
        <v>3325.7815900000001</v>
      </c>
      <c r="M4377" s="8">
        <f t="shared" si="275"/>
        <v>2.5712658320766861</v>
      </c>
    </row>
    <row r="4378" spans="1:13" x14ac:dyDescent="0.25">
      <c r="A4378" s="2" t="s">
        <v>206</v>
      </c>
      <c r="B4378" s="2" t="s">
        <v>89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0</v>
      </c>
      <c r="H4378" s="8" t="str">
        <f t="shared" si="273"/>
        <v/>
      </c>
      <c r="I4378" s="7">
        <v>0</v>
      </c>
      <c r="J4378" s="8" t="str">
        <f t="shared" si="274"/>
        <v/>
      </c>
      <c r="K4378" s="7">
        <v>0</v>
      </c>
      <c r="L4378" s="7">
        <v>2.35127</v>
      </c>
      <c r="M4378" s="8" t="str">
        <f t="shared" si="275"/>
        <v/>
      </c>
    </row>
    <row r="4379" spans="1:13" x14ac:dyDescent="0.25">
      <c r="A4379" s="2" t="s">
        <v>206</v>
      </c>
      <c r="B4379" s="2" t="s">
        <v>21</v>
      </c>
      <c r="C4379" s="7">
        <v>0</v>
      </c>
      <c r="D4379" s="7">
        <v>0</v>
      </c>
      <c r="E4379" s="8" t="str">
        <f t="shared" si="272"/>
        <v/>
      </c>
      <c r="F4379" s="7">
        <v>0</v>
      </c>
      <c r="G4379" s="7">
        <v>0</v>
      </c>
      <c r="H4379" s="8" t="str">
        <f t="shared" si="273"/>
        <v/>
      </c>
      <c r="I4379" s="7">
        <v>0</v>
      </c>
      <c r="J4379" s="8" t="str">
        <f t="shared" si="274"/>
        <v/>
      </c>
      <c r="K4379" s="7">
        <v>4.3425000000000002</v>
      </c>
      <c r="L4379" s="7">
        <v>0</v>
      </c>
      <c r="M4379" s="8">
        <f t="shared" si="275"/>
        <v>-1</v>
      </c>
    </row>
    <row r="4380" spans="1:13" x14ac:dyDescent="0.25">
      <c r="A4380" s="2" t="s">
        <v>206</v>
      </c>
      <c r="B4380" s="2" t="s">
        <v>22</v>
      </c>
      <c r="C4380" s="7">
        <v>0</v>
      </c>
      <c r="D4380" s="7">
        <v>0</v>
      </c>
      <c r="E4380" s="8" t="str">
        <f t="shared" si="272"/>
        <v/>
      </c>
      <c r="F4380" s="7">
        <v>89.688100000000006</v>
      </c>
      <c r="G4380" s="7">
        <v>122.1061</v>
      </c>
      <c r="H4380" s="8">
        <f t="shared" si="273"/>
        <v>0.36145263418446816</v>
      </c>
      <c r="I4380" s="7">
        <v>154.0205</v>
      </c>
      <c r="J4380" s="8">
        <f t="shared" si="274"/>
        <v>-0.20720878064932913</v>
      </c>
      <c r="K4380" s="7">
        <v>921.88697999999999</v>
      </c>
      <c r="L4380" s="7">
        <v>797.24405999999999</v>
      </c>
      <c r="M4380" s="8">
        <f t="shared" si="275"/>
        <v>-0.1352041223100906</v>
      </c>
    </row>
    <row r="4381" spans="1:13" x14ac:dyDescent="0.25">
      <c r="A4381" s="2" t="s">
        <v>206</v>
      </c>
      <c r="B4381" s="2" t="s">
        <v>23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0</v>
      </c>
      <c r="H4381" s="8" t="str">
        <f t="shared" si="273"/>
        <v/>
      </c>
      <c r="I4381" s="7">
        <v>8.83</v>
      </c>
      <c r="J4381" s="8">
        <f t="shared" si="274"/>
        <v>-1</v>
      </c>
      <c r="K4381" s="7">
        <v>44.391599999999997</v>
      </c>
      <c r="L4381" s="7">
        <v>23.25</v>
      </c>
      <c r="M4381" s="8">
        <f t="shared" si="275"/>
        <v>-0.47625226394182685</v>
      </c>
    </row>
    <row r="4382" spans="1:13" x14ac:dyDescent="0.25">
      <c r="A4382" s="2" t="s">
        <v>206</v>
      </c>
      <c r="B4382" s="2" t="s">
        <v>24</v>
      </c>
      <c r="C4382" s="7">
        <v>0</v>
      </c>
      <c r="D4382" s="7">
        <v>0</v>
      </c>
      <c r="E4382" s="8" t="str">
        <f t="shared" si="272"/>
        <v/>
      </c>
      <c r="F4382" s="7">
        <v>20.343399999999999</v>
      </c>
      <c r="G4382" s="7">
        <v>195.00762</v>
      </c>
      <c r="H4382" s="8">
        <f t="shared" si="273"/>
        <v>8.5857929353008853</v>
      </c>
      <c r="I4382" s="7">
        <v>170.49542</v>
      </c>
      <c r="J4382" s="8">
        <f t="shared" si="274"/>
        <v>0.14377043090072461</v>
      </c>
      <c r="K4382" s="7">
        <v>161.19099</v>
      </c>
      <c r="L4382" s="7">
        <v>1230.3296700000001</v>
      </c>
      <c r="M4382" s="8">
        <f t="shared" si="275"/>
        <v>6.6327446713988172</v>
      </c>
    </row>
    <row r="4383" spans="1:13" x14ac:dyDescent="0.25">
      <c r="A4383" s="2" t="s">
        <v>206</v>
      </c>
      <c r="B4383" s="2" t="s">
        <v>25</v>
      </c>
      <c r="C4383" s="7">
        <v>266.80576000000002</v>
      </c>
      <c r="D4383" s="7">
        <v>15.353630000000001</v>
      </c>
      <c r="E4383" s="8">
        <f t="shared" si="272"/>
        <v>-0.94245390354391145</v>
      </c>
      <c r="F4383" s="7">
        <v>1237.8993599999999</v>
      </c>
      <c r="G4383" s="7">
        <v>2094.2871500000001</v>
      </c>
      <c r="H4383" s="8">
        <f t="shared" si="273"/>
        <v>0.69180728068233299</v>
      </c>
      <c r="I4383" s="7">
        <v>1546.9566299999999</v>
      </c>
      <c r="J4383" s="8">
        <f t="shared" si="274"/>
        <v>0.35381116017454239</v>
      </c>
      <c r="K4383" s="7">
        <v>9418.1002599999993</v>
      </c>
      <c r="L4383" s="7">
        <v>11478.73294</v>
      </c>
      <c r="M4383" s="8">
        <f t="shared" si="275"/>
        <v>0.21879493986189535</v>
      </c>
    </row>
    <row r="4384" spans="1:13" x14ac:dyDescent="0.25">
      <c r="A4384" s="2" t="s">
        <v>206</v>
      </c>
      <c r="B4384" s="2" t="s">
        <v>26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0</v>
      </c>
      <c r="L4384" s="7">
        <v>0</v>
      </c>
      <c r="M4384" s="8" t="str">
        <f t="shared" si="275"/>
        <v/>
      </c>
    </row>
    <row r="4385" spans="1:13" x14ac:dyDescent="0.25">
      <c r="A4385" s="2" t="s">
        <v>206</v>
      </c>
      <c r="B4385" s="2" t="s">
        <v>28</v>
      </c>
      <c r="C4385" s="7">
        <v>0</v>
      </c>
      <c r="D4385" s="7">
        <v>0</v>
      </c>
      <c r="E4385" s="8" t="str">
        <f t="shared" si="272"/>
        <v/>
      </c>
      <c r="F4385" s="7">
        <v>3052.7734999999998</v>
      </c>
      <c r="G4385" s="7">
        <v>28.4</v>
      </c>
      <c r="H4385" s="8">
        <f t="shared" si="273"/>
        <v>-0.99069698423417263</v>
      </c>
      <c r="I4385" s="7">
        <v>9</v>
      </c>
      <c r="J4385" s="8">
        <f t="shared" si="274"/>
        <v>2.1555555555555554</v>
      </c>
      <c r="K4385" s="7">
        <v>6819.4047</v>
      </c>
      <c r="L4385" s="7">
        <v>1822.9219599999999</v>
      </c>
      <c r="M4385" s="8">
        <f t="shared" si="275"/>
        <v>-0.73268605689291322</v>
      </c>
    </row>
    <row r="4386" spans="1:13" x14ac:dyDescent="0.25">
      <c r="A4386" s="2" t="s">
        <v>206</v>
      </c>
      <c r="B4386" s="2" t="s">
        <v>29</v>
      </c>
      <c r="C4386" s="7">
        <v>0</v>
      </c>
      <c r="D4386" s="7">
        <v>4.9863900000000001</v>
      </c>
      <c r="E4386" s="8" t="str">
        <f t="shared" si="272"/>
        <v/>
      </c>
      <c r="F4386" s="7">
        <v>644.62699999999995</v>
      </c>
      <c r="G4386" s="7">
        <v>364.99833000000001</v>
      </c>
      <c r="H4386" s="8">
        <f t="shared" si="273"/>
        <v>-0.43378367645165339</v>
      </c>
      <c r="I4386" s="7">
        <v>305.95492000000002</v>
      </c>
      <c r="J4386" s="8">
        <f t="shared" si="274"/>
        <v>0.19298075023601524</v>
      </c>
      <c r="K4386" s="7">
        <v>3366.7391899999998</v>
      </c>
      <c r="L4386" s="7">
        <v>2248.6649400000001</v>
      </c>
      <c r="M4386" s="8">
        <f t="shared" si="275"/>
        <v>-0.33209410854304988</v>
      </c>
    </row>
    <row r="4387" spans="1:13" x14ac:dyDescent="0.25">
      <c r="A4387" s="2" t="s">
        <v>206</v>
      </c>
      <c r="B4387" s="2" t="s">
        <v>30</v>
      </c>
      <c r="C4387" s="7">
        <v>0</v>
      </c>
      <c r="D4387" s="7">
        <v>0</v>
      </c>
      <c r="E4387" s="8" t="str">
        <f t="shared" si="272"/>
        <v/>
      </c>
      <c r="F4387" s="7">
        <v>57.542520000000003</v>
      </c>
      <c r="G4387" s="7">
        <v>0</v>
      </c>
      <c r="H4387" s="8">
        <f t="shared" si="273"/>
        <v>-1</v>
      </c>
      <c r="I4387" s="7">
        <v>43.612540000000003</v>
      </c>
      <c r="J4387" s="8">
        <f t="shared" si="274"/>
        <v>-1</v>
      </c>
      <c r="K4387" s="7">
        <v>238.62788</v>
      </c>
      <c r="L4387" s="7">
        <v>91.691019999999995</v>
      </c>
      <c r="M4387" s="8">
        <f t="shared" si="275"/>
        <v>-0.61575730379870119</v>
      </c>
    </row>
    <row r="4388" spans="1:13" x14ac:dyDescent="0.25">
      <c r="A4388" s="2" t="s">
        <v>206</v>
      </c>
      <c r="B4388" s="2" t="s">
        <v>31</v>
      </c>
      <c r="C4388" s="7">
        <v>0</v>
      </c>
      <c r="D4388" s="7">
        <v>0</v>
      </c>
      <c r="E4388" s="8" t="str">
        <f t="shared" si="272"/>
        <v/>
      </c>
      <c r="F4388" s="7">
        <v>38.292400000000001</v>
      </c>
      <c r="G4388" s="7">
        <v>32.58408</v>
      </c>
      <c r="H4388" s="8">
        <f t="shared" si="273"/>
        <v>-0.14907187849286019</v>
      </c>
      <c r="I4388" s="7">
        <v>38.434989999999999</v>
      </c>
      <c r="J4388" s="8">
        <f t="shared" si="274"/>
        <v>-0.15222873740828347</v>
      </c>
      <c r="K4388" s="7">
        <v>313.67800999999997</v>
      </c>
      <c r="L4388" s="7">
        <v>183.18498</v>
      </c>
      <c r="M4388" s="8">
        <f t="shared" si="275"/>
        <v>-0.41600949330174586</v>
      </c>
    </row>
    <row r="4389" spans="1:13" x14ac:dyDescent="0.25">
      <c r="A4389" s="2" t="s">
        <v>206</v>
      </c>
      <c r="B4389" s="2" t="s">
        <v>32</v>
      </c>
      <c r="C4389" s="7">
        <v>0</v>
      </c>
      <c r="D4389" s="7">
        <v>0</v>
      </c>
      <c r="E4389" s="8" t="str">
        <f t="shared" si="272"/>
        <v/>
      </c>
      <c r="F4389" s="7">
        <v>75.737020000000001</v>
      </c>
      <c r="G4389" s="7">
        <v>0</v>
      </c>
      <c r="H4389" s="8">
        <f t="shared" si="273"/>
        <v>-1</v>
      </c>
      <c r="I4389" s="7">
        <v>0</v>
      </c>
      <c r="J4389" s="8" t="str">
        <f t="shared" si="274"/>
        <v/>
      </c>
      <c r="K4389" s="7">
        <v>190.02646999999999</v>
      </c>
      <c r="L4389" s="7">
        <v>107.26396</v>
      </c>
      <c r="M4389" s="8">
        <f t="shared" si="275"/>
        <v>-0.43553148148255338</v>
      </c>
    </row>
    <row r="4390" spans="1:13" x14ac:dyDescent="0.25">
      <c r="A4390" s="2" t="s">
        <v>206</v>
      </c>
      <c r="B4390" s="2" t="s">
        <v>33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0</v>
      </c>
      <c r="H4390" s="8" t="str">
        <f t="shared" si="273"/>
        <v/>
      </c>
      <c r="I4390" s="7">
        <v>0</v>
      </c>
      <c r="J4390" s="8" t="str">
        <f t="shared" si="274"/>
        <v/>
      </c>
      <c r="K4390" s="7">
        <v>0</v>
      </c>
      <c r="L4390" s="7">
        <v>303.93</v>
      </c>
      <c r="M4390" s="8" t="str">
        <f t="shared" si="275"/>
        <v/>
      </c>
    </row>
    <row r="4391" spans="1:13" x14ac:dyDescent="0.25">
      <c r="A4391" s="2" t="s">
        <v>206</v>
      </c>
      <c r="B4391" s="2" t="s">
        <v>36</v>
      </c>
      <c r="C4391" s="7">
        <v>0</v>
      </c>
      <c r="D4391" s="7">
        <v>0</v>
      </c>
      <c r="E4391" s="8" t="str">
        <f t="shared" si="272"/>
        <v/>
      </c>
      <c r="F4391" s="7">
        <v>171.72490999999999</v>
      </c>
      <c r="G4391" s="7">
        <v>52.045180000000002</v>
      </c>
      <c r="H4391" s="8">
        <f t="shared" si="273"/>
        <v>-0.69692702124578199</v>
      </c>
      <c r="I4391" s="7">
        <v>1.54</v>
      </c>
      <c r="J4391" s="8">
        <f t="shared" si="274"/>
        <v>32.795571428571428</v>
      </c>
      <c r="K4391" s="7">
        <v>843.53029000000004</v>
      </c>
      <c r="L4391" s="7">
        <v>157.5633</v>
      </c>
      <c r="M4391" s="8">
        <f t="shared" si="275"/>
        <v>-0.81320967146301293</v>
      </c>
    </row>
    <row r="4392" spans="1:13" x14ac:dyDescent="0.25">
      <c r="A4392" s="2" t="s">
        <v>206</v>
      </c>
      <c r="B4392" s="2" t="s">
        <v>37</v>
      </c>
      <c r="C4392" s="7">
        <v>292.32760000000002</v>
      </c>
      <c r="D4392" s="7">
        <v>48.431100000000001</v>
      </c>
      <c r="E4392" s="8">
        <f t="shared" si="272"/>
        <v>-0.83432594117011183</v>
      </c>
      <c r="F4392" s="7">
        <v>3288.2766200000001</v>
      </c>
      <c r="G4392" s="7">
        <v>3482.33599</v>
      </c>
      <c r="H4392" s="8">
        <f t="shared" si="273"/>
        <v>5.901552467322535E-2</v>
      </c>
      <c r="I4392" s="7">
        <v>3754.4228699999999</v>
      </c>
      <c r="J4392" s="8">
        <f t="shared" si="274"/>
        <v>-7.2471026685387741E-2</v>
      </c>
      <c r="K4392" s="7">
        <v>23633.803449999999</v>
      </c>
      <c r="L4392" s="7">
        <v>24614.54938</v>
      </c>
      <c r="M4392" s="8">
        <f t="shared" si="275"/>
        <v>4.149759187406632E-2</v>
      </c>
    </row>
    <row r="4393" spans="1:13" x14ac:dyDescent="0.25">
      <c r="A4393" s="2" t="s">
        <v>206</v>
      </c>
      <c r="B4393" s="2" t="s">
        <v>38</v>
      </c>
      <c r="C4393" s="7">
        <v>0</v>
      </c>
      <c r="D4393" s="7">
        <v>0</v>
      </c>
      <c r="E4393" s="8" t="str">
        <f t="shared" si="272"/>
        <v/>
      </c>
      <c r="F4393" s="7">
        <v>0.37119999999999997</v>
      </c>
      <c r="G4393" s="7">
        <v>0</v>
      </c>
      <c r="H4393" s="8">
        <f t="shared" si="273"/>
        <v>-1</v>
      </c>
      <c r="I4393" s="7">
        <v>1.7679100000000001</v>
      </c>
      <c r="J4393" s="8">
        <f t="shared" si="274"/>
        <v>-1</v>
      </c>
      <c r="K4393" s="7">
        <v>0.37119999999999997</v>
      </c>
      <c r="L4393" s="7">
        <v>1.7679100000000001</v>
      </c>
      <c r="M4393" s="8">
        <f t="shared" si="275"/>
        <v>3.7626885775862071</v>
      </c>
    </row>
    <row r="4394" spans="1:13" x14ac:dyDescent="0.25">
      <c r="A4394" s="2" t="s">
        <v>206</v>
      </c>
      <c r="B4394" s="2" t="s">
        <v>40</v>
      </c>
      <c r="C4394" s="7">
        <v>0</v>
      </c>
      <c r="D4394" s="7">
        <v>0</v>
      </c>
      <c r="E4394" s="8" t="str">
        <f t="shared" si="272"/>
        <v/>
      </c>
      <c r="F4394" s="7">
        <v>20.87452</v>
      </c>
      <c r="G4394" s="7">
        <v>690.69025999999997</v>
      </c>
      <c r="H4394" s="8">
        <f t="shared" si="273"/>
        <v>32.087719382289983</v>
      </c>
      <c r="I4394" s="7">
        <v>34.869979999999998</v>
      </c>
      <c r="J4394" s="8">
        <f t="shared" si="274"/>
        <v>18.807589795004183</v>
      </c>
      <c r="K4394" s="7">
        <v>217.10807</v>
      </c>
      <c r="L4394" s="7">
        <v>989.99156000000005</v>
      </c>
      <c r="M4394" s="8">
        <f t="shared" si="275"/>
        <v>3.5599021722223414</v>
      </c>
    </row>
    <row r="4395" spans="1:13" x14ac:dyDescent="0.25">
      <c r="A4395" s="2" t="s">
        <v>206</v>
      </c>
      <c r="B4395" s="2" t="s">
        <v>41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498.25700999999998</v>
      </c>
      <c r="L4395" s="7">
        <v>38</v>
      </c>
      <c r="M4395" s="8">
        <f t="shared" si="275"/>
        <v>-0.9237341387329403</v>
      </c>
    </row>
    <row r="4396" spans="1:13" x14ac:dyDescent="0.25">
      <c r="A4396" s="2" t="s">
        <v>206</v>
      </c>
      <c r="B4396" s="2" t="s">
        <v>42</v>
      </c>
      <c r="C4396" s="7">
        <v>0</v>
      </c>
      <c r="D4396" s="7">
        <v>0</v>
      </c>
      <c r="E4396" s="8" t="str">
        <f t="shared" si="272"/>
        <v/>
      </c>
      <c r="F4396" s="7">
        <v>23.699660000000002</v>
      </c>
      <c r="G4396" s="7">
        <v>0</v>
      </c>
      <c r="H4396" s="8">
        <f t="shared" si="273"/>
        <v>-1</v>
      </c>
      <c r="I4396" s="7">
        <v>0</v>
      </c>
      <c r="J4396" s="8" t="str">
        <f t="shared" si="274"/>
        <v/>
      </c>
      <c r="K4396" s="7">
        <v>1119.53838</v>
      </c>
      <c r="L4396" s="7">
        <v>699.64317000000005</v>
      </c>
      <c r="M4396" s="8">
        <f t="shared" si="275"/>
        <v>-0.37506102291910703</v>
      </c>
    </row>
    <row r="4397" spans="1:13" x14ac:dyDescent="0.25">
      <c r="A4397" s="2" t="s">
        <v>206</v>
      </c>
      <c r="B4397" s="2" t="s">
        <v>43</v>
      </c>
      <c r="C4397" s="7">
        <v>3821.73434</v>
      </c>
      <c r="D4397" s="7">
        <v>257.85419000000002</v>
      </c>
      <c r="E4397" s="8">
        <f t="shared" si="272"/>
        <v>-0.93252953579185727</v>
      </c>
      <c r="F4397" s="7">
        <v>38808.341529999998</v>
      </c>
      <c r="G4397" s="7">
        <v>48276.922729999998</v>
      </c>
      <c r="H4397" s="8">
        <f t="shared" si="273"/>
        <v>0.24398314451753911</v>
      </c>
      <c r="I4397" s="7">
        <v>58066.789649999999</v>
      </c>
      <c r="J4397" s="8">
        <f t="shared" si="274"/>
        <v>-0.16859666220586389</v>
      </c>
      <c r="K4397" s="7">
        <v>306998.84057</v>
      </c>
      <c r="L4397" s="7">
        <v>318748.18</v>
      </c>
      <c r="M4397" s="8">
        <f t="shared" si="275"/>
        <v>3.8271608479645058E-2</v>
      </c>
    </row>
    <row r="4398" spans="1:13" x14ac:dyDescent="0.25">
      <c r="A4398" s="2" t="s">
        <v>206</v>
      </c>
      <c r="B4398" s="2" t="s">
        <v>44</v>
      </c>
      <c r="C4398" s="7">
        <v>4.5926200000000001</v>
      </c>
      <c r="D4398" s="7">
        <v>0</v>
      </c>
      <c r="E4398" s="8">
        <f t="shared" si="272"/>
        <v>-1</v>
      </c>
      <c r="F4398" s="7">
        <v>1510.3247799999999</v>
      </c>
      <c r="G4398" s="7">
        <v>859.41386999999997</v>
      </c>
      <c r="H4398" s="8">
        <f t="shared" si="273"/>
        <v>-0.43097413127261275</v>
      </c>
      <c r="I4398" s="7">
        <v>5706.9059600000001</v>
      </c>
      <c r="J4398" s="8">
        <f t="shared" si="274"/>
        <v>-0.84940808977339444</v>
      </c>
      <c r="K4398" s="7">
        <v>16838.273349999999</v>
      </c>
      <c r="L4398" s="7">
        <v>23833.822779999999</v>
      </c>
      <c r="M4398" s="8">
        <f t="shared" si="275"/>
        <v>0.41545527172475794</v>
      </c>
    </row>
    <row r="4399" spans="1:13" x14ac:dyDescent="0.25">
      <c r="A4399" s="2" t="s">
        <v>206</v>
      </c>
      <c r="B4399" s="2" t="s">
        <v>45</v>
      </c>
      <c r="C4399" s="7">
        <v>0</v>
      </c>
      <c r="D4399" s="7">
        <v>0</v>
      </c>
      <c r="E4399" s="8" t="str">
        <f t="shared" si="272"/>
        <v/>
      </c>
      <c r="F4399" s="7">
        <v>3.41</v>
      </c>
      <c r="G4399" s="7">
        <v>0</v>
      </c>
      <c r="H4399" s="8">
        <f t="shared" si="273"/>
        <v>-1</v>
      </c>
      <c r="I4399" s="7">
        <v>164.73955000000001</v>
      </c>
      <c r="J4399" s="8">
        <f t="shared" si="274"/>
        <v>-1</v>
      </c>
      <c r="K4399" s="7">
        <v>83.012680000000003</v>
      </c>
      <c r="L4399" s="7">
        <v>164.73955000000001</v>
      </c>
      <c r="M4399" s="8">
        <f t="shared" si="275"/>
        <v>0.98451067957328942</v>
      </c>
    </row>
    <row r="4400" spans="1:13" x14ac:dyDescent="0.25">
      <c r="A4400" s="2" t="s">
        <v>206</v>
      </c>
      <c r="B4400" s="2" t="s">
        <v>46</v>
      </c>
      <c r="C4400" s="7">
        <v>0</v>
      </c>
      <c r="D4400" s="7">
        <v>0</v>
      </c>
      <c r="E4400" s="8" t="str">
        <f t="shared" si="272"/>
        <v/>
      </c>
      <c r="F4400" s="7">
        <v>5.22</v>
      </c>
      <c r="G4400" s="7">
        <v>0</v>
      </c>
      <c r="H4400" s="8">
        <f t="shared" si="273"/>
        <v>-1</v>
      </c>
      <c r="I4400" s="7">
        <v>0</v>
      </c>
      <c r="J4400" s="8" t="str">
        <f t="shared" si="274"/>
        <v/>
      </c>
      <c r="K4400" s="7">
        <v>10.039999999999999</v>
      </c>
      <c r="L4400" s="7">
        <v>129.08582999999999</v>
      </c>
      <c r="M4400" s="8">
        <f t="shared" si="275"/>
        <v>11.857154382470119</v>
      </c>
    </row>
    <row r="4401" spans="1:13" x14ac:dyDescent="0.25">
      <c r="A4401" s="2" t="s">
        <v>206</v>
      </c>
      <c r="B4401" s="2" t="s">
        <v>47</v>
      </c>
      <c r="C4401" s="7">
        <v>0</v>
      </c>
      <c r="D4401" s="7">
        <v>0</v>
      </c>
      <c r="E4401" s="8" t="str">
        <f t="shared" si="272"/>
        <v/>
      </c>
      <c r="F4401" s="7">
        <v>24.34553</v>
      </c>
      <c r="G4401" s="7">
        <v>19.343540000000001</v>
      </c>
      <c r="H4401" s="8">
        <f t="shared" si="273"/>
        <v>-0.20545825044679655</v>
      </c>
      <c r="I4401" s="7">
        <v>8.7149900000000002</v>
      </c>
      <c r="J4401" s="8">
        <f t="shared" si="274"/>
        <v>1.2195711067941559</v>
      </c>
      <c r="K4401" s="7">
        <v>283.20184999999998</v>
      </c>
      <c r="L4401" s="7">
        <v>148.01759000000001</v>
      </c>
      <c r="M4401" s="8">
        <f t="shared" si="275"/>
        <v>-0.47734243261475862</v>
      </c>
    </row>
    <row r="4402" spans="1:13" x14ac:dyDescent="0.25">
      <c r="A4402" s="2" t="s">
        <v>206</v>
      </c>
      <c r="B4402" s="2" t="s">
        <v>48</v>
      </c>
      <c r="C4402" s="7">
        <v>0</v>
      </c>
      <c r="D4402" s="7">
        <v>0</v>
      </c>
      <c r="E4402" s="8" t="str">
        <f t="shared" si="272"/>
        <v/>
      </c>
      <c r="F4402" s="7">
        <v>289.09512999999998</v>
      </c>
      <c r="G4402" s="7">
        <v>1044.2721899999999</v>
      </c>
      <c r="H4402" s="8">
        <f t="shared" si="273"/>
        <v>2.6122095519215422</v>
      </c>
      <c r="I4402" s="7">
        <v>474.64661000000001</v>
      </c>
      <c r="J4402" s="8">
        <f t="shared" si="274"/>
        <v>1.2001045999254054</v>
      </c>
      <c r="K4402" s="7">
        <v>3179.4239200000002</v>
      </c>
      <c r="L4402" s="7">
        <v>3572.8562499999998</v>
      </c>
      <c r="M4402" s="8">
        <f t="shared" si="275"/>
        <v>0.1237432754799177</v>
      </c>
    </row>
    <row r="4403" spans="1:13" x14ac:dyDescent="0.25">
      <c r="A4403" s="2" t="s">
        <v>206</v>
      </c>
      <c r="B4403" s="2" t="s">
        <v>92</v>
      </c>
      <c r="C4403" s="7">
        <v>0</v>
      </c>
      <c r="D4403" s="7">
        <v>0</v>
      </c>
      <c r="E4403" s="8" t="str">
        <f t="shared" si="272"/>
        <v/>
      </c>
      <c r="F4403" s="7">
        <v>0</v>
      </c>
      <c r="G4403" s="7">
        <v>0</v>
      </c>
      <c r="H4403" s="8" t="str">
        <f t="shared" si="273"/>
        <v/>
      </c>
      <c r="I4403" s="7">
        <v>0</v>
      </c>
      <c r="J4403" s="8" t="str">
        <f t="shared" si="274"/>
        <v/>
      </c>
      <c r="K4403" s="7">
        <v>0</v>
      </c>
      <c r="L4403" s="7">
        <v>0.47475000000000001</v>
      </c>
      <c r="M4403" s="8" t="str">
        <f t="shared" si="275"/>
        <v/>
      </c>
    </row>
    <row r="4404" spans="1:13" x14ac:dyDescent="0.25">
      <c r="A4404" s="2" t="s">
        <v>206</v>
      </c>
      <c r="B4404" s="2" t="s">
        <v>50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0</v>
      </c>
      <c r="J4404" s="8" t="str">
        <f t="shared" si="274"/>
        <v/>
      </c>
      <c r="K4404" s="7">
        <v>21.75</v>
      </c>
      <c r="L4404" s="7">
        <v>0</v>
      </c>
      <c r="M4404" s="8">
        <f t="shared" si="275"/>
        <v>-1</v>
      </c>
    </row>
    <row r="4405" spans="1:13" x14ac:dyDescent="0.25">
      <c r="A4405" s="2" t="s">
        <v>206</v>
      </c>
      <c r="B4405" s="2" t="s">
        <v>51</v>
      </c>
      <c r="C4405" s="7">
        <v>0</v>
      </c>
      <c r="D4405" s="7">
        <v>0</v>
      </c>
      <c r="E4405" s="8" t="str">
        <f t="shared" si="272"/>
        <v/>
      </c>
      <c r="F4405" s="7">
        <v>21.631630000000001</v>
      </c>
      <c r="G4405" s="7">
        <v>98.763149999999996</v>
      </c>
      <c r="H4405" s="8">
        <f t="shared" si="273"/>
        <v>3.5656822902388763</v>
      </c>
      <c r="I4405" s="7">
        <v>106.56356</v>
      </c>
      <c r="J4405" s="8">
        <f t="shared" si="274"/>
        <v>-7.3199600313653135E-2</v>
      </c>
      <c r="K4405" s="7">
        <v>78.428700000000006</v>
      </c>
      <c r="L4405" s="7">
        <v>773.34378000000004</v>
      </c>
      <c r="M4405" s="8">
        <f t="shared" si="275"/>
        <v>8.8604691904876649</v>
      </c>
    </row>
    <row r="4406" spans="1:13" x14ac:dyDescent="0.25">
      <c r="A4406" s="2" t="s">
        <v>206</v>
      </c>
      <c r="B4406" s="2" t="s">
        <v>52</v>
      </c>
      <c r="C4406" s="7">
        <v>0</v>
      </c>
      <c r="D4406" s="7">
        <v>0</v>
      </c>
      <c r="E4406" s="8" t="str">
        <f t="shared" si="272"/>
        <v/>
      </c>
      <c r="F4406" s="7">
        <v>240.04271</v>
      </c>
      <c r="G4406" s="7">
        <v>294.7</v>
      </c>
      <c r="H4406" s="8">
        <f t="shared" si="273"/>
        <v>0.22769818754337501</v>
      </c>
      <c r="I4406" s="7">
        <v>83.576610000000002</v>
      </c>
      <c r="J4406" s="8">
        <f t="shared" si="274"/>
        <v>2.5261061677423862</v>
      </c>
      <c r="K4406" s="7">
        <v>2594.8392699999999</v>
      </c>
      <c r="L4406" s="7">
        <v>1181.66707</v>
      </c>
      <c r="M4406" s="8">
        <f t="shared" si="275"/>
        <v>-0.54460876106596001</v>
      </c>
    </row>
    <row r="4407" spans="1:13" x14ac:dyDescent="0.25">
      <c r="A4407" s="2" t="s">
        <v>206</v>
      </c>
      <c r="B4407" s="2" t="s">
        <v>53</v>
      </c>
      <c r="C4407" s="7">
        <v>0</v>
      </c>
      <c r="D4407" s="7">
        <v>0</v>
      </c>
      <c r="E4407" s="8" t="str">
        <f t="shared" si="272"/>
        <v/>
      </c>
      <c r="F4407" s="7">
        <v>951.12801000000002</v>
      </c>
      <c r="G4407" s="7">
        <v>1028.7969700000001</v>
      </c>
      <c r="H4407" s="8">
        <f t="shared" si="273"/>
        <v>8.1659838826531939E-2</v>
      </c>
      <c r="I4407" s="7">
        <v>911.19692999999995</v>
      </c>
      <c r="J4407" s="8">
        <f t="shared" si="274"/>
        <v>0.12906105818420621</v>
      </c>
      <c r="K4407" s="7">
        <v>9807.3854800000008</v>
      </c>
      <c r="L4407" s="7">
        <v>7662.7186199999996</v>
      </c>
      <c r="M4407" s="8">
        <f t="shared" si="275"/>
        <v>-0.21867875636922562</v>
      </c>
    </row>
    <row r="4408" spans="1:13" x14ac:dyDescent="0.25">
      <c r="A4408" s="2" t="s">
        <v>206</v>
      </c>
      <c r="B4408" s="2" t="s">
        <v>54</v>
      </c>
      <c r="C4408" s="7">
        <v>0</v>
      </c>
      <c r="D4408" s="7">
        <v>5.81</v>
      </c>
      <c r="E4408" s="8" t="str">
        <f t="shared" si="272"/>
        <v/>
      </c>
      <c r="F4408" s="7">
        <v>874.26120000000003</v>
      </c>
      <c r="G4408" s="7">
        <v>910.23611000000005</v>
      </c>
      <c r="H4408" s="8">
        <f t="shared" si="273"/>
        <v>4.1148926659446916E-2</v>
      </c>
      <c r="I4408" s="7">
        <v>1142.9013500000001</v>
      </c>
      <c r="J4408" s="8">
        <f t="shared" si="274"/>
        <v>-0.2035742104950703</v>
      </c>
      <c r="K4408" s="7">
        <v>5554.1252299999996</v>
      </c>
      <c r="L4408" s="7">
        <v>7293.7618400000001</v>
      </c>
      <c r="M4408" s="8">
        <f t="shared" si="275"/>
        <v>0.31321522975455141</v>
      </c>
    </row>
    <row r="4409" spans="1:13" x14ac:dyDescent="0.25">
      <c r="A4409" s="2" t="s">
        <v>206</v>
      </c>
      <c r="B4409" s="2" t="s">
        <v>55</v>
      </c>
      <c r="C4409" s="7">
        <v>0</v>
      </c>
      <c r="D4409" s="7">
        <v>0</v>
      </c>
      <c r="E4409" s="8" t="str">
        <f t="shared" si="272"/>
        <v/>
      </c>
      <c r="F4409" s="7">
        <v>5.52</v>
      </c>
      <c r="G4409" s="7">
        <v>0</v>
      </c>
      <c r="H4409" s="8">
        <f t="shared" si="273"/>
        <v>-1</v>
      </c>
      <c r="I4409" s="7">
        <v>0</v>
      </c>
      <c r="J4409" s="8" t="str">
        <f t="shared" si="274"/>
        <v/>
      </c>
      <c r="K4409" s="7">
        <v>72.1053</v>
      </c>
      <c r="L4409" s="7">
        <v>6.3304900000000002</v>
      </c>
      <c r="M4409" s="8">
        <f t="shared" si="275"/>
        <v>-0.91220492807047471</v>
      </c>
    </row>
    <row r="4410" spans="1:13" x14ac:dyDescent="0.25">
      <c r="A4410" s="2" t="s">
        <v>206</v>
      </c>
      <c r="B4410" s="2" t="s">
        <v>56</v>
      </c>
      <c r="C4410" s="7">
        <v>0</v>
      </c>
      <c r="D4410" s="7">
        <v>0</v>
      </c>
      <c r="E4410" s="8" t="str">
        <f t="shared" si="272"/>
        <v/>
      </c>
      <c r="F4410" s="7">
        <v>0</v>
      </c>
      <c r="G4410" s="7">
        <v>22.25</v>
      </c>
      <c r="H4410" s="8" t="str">
        <f t="shared" si="273"/>
        <v/>
      </c>
      <c r="I4410" s="7">
        <v>0</v>
      </c>
      <c r="J4410" s="8" t="str">
        <f t="shared" si="274"/>
        <v/>
      </c>
      <c r="K4410" s="7">
        <v>57.208799999999997</v>
      </c>
      <c r="L4410" s="7">
        <v>768.08420000000001</v>
      </c>
      <c r="M4410" s="8">
        <f t="shared" si="275"/>
        <v>12.425979919173274</v>
      </c>
    </row>
    <row r="4411" spans="1:13" x14ac:dyDescent="0.25">
      <c r="A4411" s="2" t="s">
        <v>206</v>
      </c>
      <c r="B4411" s="2" t="s">
        <v>57</v>
      </c>
      <c r="C4411" s="7">
        <v>0</v>
      </c>
      <c r="D4411" s="7">
        <v>0</v>
      </c>
      <c r="E4411" s="8" t="str">
        <f t="shared" si="272"/>
        <v/>
      </c>
      <c r="F4411" s="7">
        <v>29.381499999999999</v>
      </c>
      <c r="G4411" s="7">
        <v>769.77467000000001</v>
      </c>
      <c r="H4411" s="8">
        <f t="shared" si="273"/>
        <v>25.199297857495363</v>
      </c>
      <c r="I4411" s="7">
        <v>345.27060999999998</v>
      </c>
      <c r="J4411" s="8">
        <f t="shared" si="274"/>
        <v>1.2294821734175407</v>
      </c>
      <c r="K4411" s="7">
        <v>1683.8239100000001</v>
      </c>
      <c r="L4411" s="7">
        <v>2043.5821800000001</v>
      </c>
      <c r="M4411" s="8">
        <f t="shared" si="275"/>
        <v>0.21365551817113704</v>
      </c>
    </row>
    <row r="4412" spans="1:13" x14ac:dyDescent="0.25">
      <c r="A4412" s="2" t="s">
        <v>206</v>
      </c>
      <c r="B4412" s="2" t="s">
        <v>58</v>
      </c>
      <c r="C4412" s="7">
        <v>0</v>
      </c>
      <c r="D4412" s="7">
        <v>0</v>
      </c>
      <c r="E4412" s="8" t="str">
        <f t="shared" si="272"/>
        <v/>
      </c>
      <c r="F4412" s="7">
        <v>0</v>
      </c>
      <c r="G4412" s="7">
        <v>0</v>
      </c>
      <c r="H4412" s="8" t="str">
        <f t="shared" si="273"/>
        <v/>
      </c>
      <c r="I4412" s="7">
        <v>0</v>
      </c>
      <c r="J4412" s="8" t="str">
        <f t="shared" si="274"/>
        <v/>
      </c>
      <c r="K4412" s="7">
        <v>98.180930000000004</v>
      </c>
      <c r="L4412" s="7">
        <v>0</v>
      </c>
      <c r="M4412" s="8">
        <f t="shared" si="275"/>
        <v>-1</v>
      </c>
    </row>
    <row r="4413" spans="1:13" x14ac:dyDescent="0.25">
      <c r="A4413" s="2" t="s">
        <v>206</v>
      </c>
      <c r="B4413" s="2" t="s">
        <v>59</v>
      </c>
      <c r="C4413" s="7">
        <v>0</v>
      </c>
      <c r="D4413" s="7">
        <v>0</v>
      </c>
      <c r="E4413" s="8" t="str">
        <f t="shared" si="272"/>
        <v/>
      </c>
      <c r="F4413" s="7">
        <v>71.935630000000003</v>
      </c>
      <c r="G4413" s="7">
        <v>118.99994</v>
      </c>
      <c r="H4413" s="8">
        <f t="shared" si="273"/>
        <v>0.65425589516627558</v>
      </c>
      <c r="I4413" s="7">
        <v>86.520949999999999</v>
      </c>
      <c r="J4413" s="8">
        <f t="shared" si="274"/>
        <v>0.37538873532942008</v>
      </c>
      <c r="K4413" s="7">
        <v>1314.45147</v>
      </c>
      <c r="L4413" s="7">
        <v>1265.36247</v>
      </c>
      <c r="M4413" s="8">
        <f t="shared" si="275"/>
        <v>-3.7345616114682345E-2</v>
      </c>
    </row>
    <row r="4414" spans="1:13" x14ac:dyDescent="0.25">
      <c r="A4414" s="2" t="s">
        <v>206</v>
      </c>
      <c r="B4414" s="2" t="s">
        <v>60</v>
      </c>
      <c r="C4414" s="7">
        <v>0</v>
      </c>
      <c r="D4414" s="7">
        <v>0</v>
      </c>
      <c r="E4414" s="8" t="str">
        <f t="shared" si="272"/>
        <v/>
      </c>
      <c r="F4414" s="7">
        <v>13.314</v>
      </c>
      <c r="G4414" s="7">
        <v>83.104029999999995</v>
      </c>
      <c r="H4414" s="8">
        <f t="shared" si="273"/>
        <v>5.2418529367582991</v>
      </c>
      <c r="I4414" s="7">
        <v>14.5405</v>
      </c>
      <c r="J4414" s="8">
        <f t="shared" si="274"/>
        <v>4.715348853203122</v>
      </c>
      <c r="K4414" s="7">
        <v>563.23978999999997</v>
      </c>
      <c r="L4414" s="7">
        <v>566.61171999999999</v>
      </c>
      <c r="M4414" s="8">
        <f t="shared" si="275"/>
        <v>5.9866686620275722E-3</v>
      </c>
    </row>
    <row r="4415" spans="1:13" x14ac:dyDescent="0.25">
      <c r="A4415" s="2" t="s">
        <v>206</v>
      </c>
      <c r="B4415" s="2" t="s">
        <v>62</v>
      </c>
      <c r="C4415" s="7">
        <v>0</v>
      </c>
      <c r="D4415" s="7">
        <v>0</v>
      </c>
      <c r="E4415" s="8" t="str">
        <f t="shared" si="272"/>
        <v/>
      </c>
      <c r="F4415" s="7">
        <v>66.75</v>
      </c>
      <c r="G4415" s="7">
        <v>0</v>
      </c>
      <c r="H4415" s="8">
        <f t="shared" si="273"/>
        <v>-1</v>
      </c>
      <c r="I4415" s="7">
        <v>0</v>
      </c>
      <c r="J4415" s="8" t="str">
        <f t="shared" si="274"/>
        <v/>
      </c>
      <c r="K4415" s="7">
        <v>83.5</v>
      </c>
      <c r="L4415" s="7">
        <v>0</v>
      </c>
      <c r="M4415" s="8">
        <f t="shared" si="275"/>
        <v>-1</v>
      </c>
    </row>
    <row r="4416" spans="1:13" x14ac:dyDescent="0.25">
      <c r="A4416" s="2" t="s">
        <v>206</v>
      </c>
      <c r="B4416" s="2" t="s">
        <v>63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0</v>
      </c>
      <c r="H4416" s="8" t="str">
        <f t="shared" si="273"/>
        <v/>
      </c>
      <c r="I4416" s="7">
        <v>0</v>
      </c>
      <c r="J4416" s="8" t="str">
        <f t="shared" si="274"/>
        <v/>
      </c>
      <c r="K4416" s="7">
        <v>402.68689999999998</v>
      </c>
      <c r="L4416" s="7">
        <v>696.74554000000001</v>
      </c>
      <c r="M4416" s="8">
        <f t="shared" si="275"/>
        <v>0.73024138604955868</v>
      </c>
    </row>
    <row r="4417" spans="1:13" x14ac:dyDescent="0.25">
      <c r="A4417" s="2" t="s">
        <v>206</v>
      </c>
      <c r="B4417" s="2" t="s">
        <v>64</v>
      </c>
      <c r="C4417" s="7">
        <v>0</v>
      </c>
      <c r="D4417" s="7">
        <v>0</v>
      </c>
      <c r="E4417" s="8" t="str">
        <f t="shared" si="272"/>
        <v/>
      </c>
      <c r="F4417" s="7">
        <v>42.95</v>
      </c>
      <c r="G4417" s="7">
        <v>196</v>
      </c>
      <c r="H4417" s="8">
        <f t="shared" si="273"/>
        <v>3.5634458672875438</v>
      </c>
      <c r="I4417" s="7">
        <v>0</v>
      </c>
      <c r="J4417" s="8" t="str">
        <f t="shared" si="274"/>
        <v/>
      </c>
      <c r="K4417" s="7">
        <v>42.95</v>
      </c>
      <c r="L4417" s="7">
        <v>235.95590999999999</v>
      </c>
      <c r="M4417" s="8">
        <f t="shared" si="275"/>
        <v>4.493734807916181</v>
      </c>
    </row>
    <row r="4418" spans="1:13" x14ac:dyDescent="0.25">
      <c r="A4418" s="2" t="s">
        <v>206</v>
      </c>
      <c r="B4418" s="2" t="s">
        <v>84</v>
      </c>
      <c r="C4418" s="7">
        <v>0</v>
      </c>
      <c r="D4418" s="7">
        <v>0</v>
      </c>
      <c r="E4418" s="8" t="str">
        <f t="shared" si="272"/>
        <v/>
      </c>
      <c r="F4418" s="7">
        <v>0</v>
      </c>
      <c r="G4418" s="7">
        <v>52.97195</v>
      </c>
      <c r="H4418" s="8" t="str">
        <f t="shared" si="273"/>
        <v/>
      </c>
      <c r="I4418" s="7">
        <v>0</v>
      </c>
      <c r="J4418" s="8" t="str">
        <f t="shared" si="274"/>
        <v/>
      </c>
      <c r="K4418" s="7">
        <v>110.6323</v>
      </c>
      <c r="L4418" s="7">
        <v>235.66249999999999</v>
      </c>
      <c r="M4418" s="8">
        <f t="shared" si="275"/>
        <v>1.1301419205783483</v>
      </c>
    </row>
    <row r="4419" spans="1:13" x14ac:dyDescent="0.25">
      <c r="A4419" s="2" t="s">
        <v>206</v>
      </c>
      <c r="B4419" s="2" t="s">
        <v>65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0</v>
      </c>
      <c r="J4419" s="8" t="str">
        <f t="shared" si="274"/>
        <v/>
      </c>
      <c r="K4419" s="7">
        <v>118.9158</v>
      </c>
      <c r="L4419" s="7">
        <v>64.694000000000003</v>
      </c>
      <c r="M4419" s="8">
        <f t="shared" si="275"/>
        <v>-0.45596800425174788</v>
      </c>
    </row>
    <row r="4420" spans="1:13" x14ac:dyDescent="0.25">
      <c r="A4420" s="2" t="s">
        <v>206</v>
      </c>
      <c r="B4420" s="2" t="s">
        <v>66</v>
      </c>
      <c r="C4420" s="7">
        <v>0</v>
      </c>
      <c r="D4420" s="7">
        <v>0</v>
      </c>
      <c r="E4420" s="8" t="str">
        <f t="shared" si="272"/>
        <v/>
      </c>
      <c r="F4420" s="7">
        <v>1008.38093</v>
      </c>
      <c r="G4420" s="7">
        <v>597.13433999999995</v>
      </c>
      <c r="H4420" s="8">
        <f t="shared" si="273"/>
        <v>-0.40782860699279588</v>
      </c>
      <c r="I4420" s="7">
        <v>1627.57329</v>
      </c>
      <c r="J4420" s="8">
        <f t="shared" si="274"/>
        <v>-0.63311370144197943</v>
      </c>
      <c r="K4420" s="7">
        <v>14376.11368</v>
      </c>
      <c r="L4420" s="7">
        <v>16996.19916</v>
      </c>
      <c r="M4420" s="8">
        <f t="shared" si="275"/>
        <v>0.18225269626554597</v>
      </c>
    </row>
    <row r="4421" spans="1:13" x14ac:dyDescent="0.25">
      <c r="A4421" s="2" t="s">
        <v>206</v>
      </c>
      <c r="B4421" s="2" t="s">
        <v>67</v>
      </c>
      <c r="C4421" s="7">
        <v>12.4602</v>
      </c>
      <c r="D4421" s="7">
        <v>0</v>
      </c>
      <c r="E4421" s="8">
        <f t="shared" ref="E4421:E4484" si="276">IF(C4421=0,"",(D4421/C4421-1))</f>
        <v>-1</v>
      </c>
      <c r="F4421" s="7">
        <v>12.4602</v>
      </c>
      <c r="G4421" s="7">
        <v>127.53753</v>
      </c>
      <c r="H4421" s="8">
        <f t="shared" ref="H4421:H4484" si="277">IF(F4421=0,"",(G4421/F4421-1))</f>
        <v>9.2355925266047088</v>
      </c>
      <c r="I4421" s="7">
        <v>147.55548999999999</v>
      </c>
      <c r="J4421" s="8">
        <f t="shared" ref="J4421:J4484" si="278">IF(I4421=0,"",(G4421/I4421-1))</f>
        <v>-0.13566394581455421</v>
      </c>
      <c r="K4421" s="7">
        <v>706.55268999999998</v>
      </c>
      <c r="L4421" s="7">
        <v>923.31457999999998</v>
      </c>
      <c r="M4421" s="8">
        <f t="shared" ref="M4421:M4484" si="279">IF(K4421=0,"",(L4421/K4421-1))</f>
        <v>0.30678800472757373</v>
      </c>
    </row>
    <row r="4422" spans="1:13" x14ac:dyDescent="0.25">
      <c r="A4422" s="2" t="s">
        <v>206</v>
      </c>
      <c r="B4422" s="2" t="s">
        <v>68</v>
      </c>
      <c r="C4422" s="7">
        <v>0</v>
      </c>
      <c r="D4422" s="7">
        <v>0</v>
      </c>
      <c r="E4422" s="8" t="str">
        <f t="shared" si="276"/>
        <v/>
      </c>
      <c r="F4422" s="7">
        <v>60.475340000000003</v>
      </c>
      <c r="G4422" s="7">
        <v>42.551609999999997</v>
      </c>
      <c r="H4422" s="8">
        <f t="shared" si="277"/>
        <v>-0.29638080579621384</v>
      </c>
      <c r="I4422" s="7">
        <v>68.251170000000002</v>
      </c>
      <c r="J4422" s="8">
        <f t="shared" si="278"/>
        <v>-0.37654387463247885</v>
      </c>
      <c r="K4422" s="7">
        <v>822.35062000000005</v>
      </c>
      <c r="L4422" s="7">
        <v>517.14792999999997</v>
      </c>
      <c r="M4422" s="8">
        <f t="shared" si="279"/>
        <v>-0.37113450464717845</v>
      </c>
    </row>
    <row r="4423" spans="1:13" x14ac:dyDescent="0.25">
      <c r="A4423" s="2" t="s">
        <v>206</v>
      </c>
      <c r="B4423" s="2" t="s">
        <v>69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2.4605399999999999</v>
      </c>
      <c r="H4423" s="8" t="str">
        <f t="shared" si="277"/>
        <v/>
      </c>
      <c r="I4423" s="7">
        <v>0</v>
      </c>
      <c r="J4423" s="8" t="str">
        <f t="shared" si="278"/>
        <v/>
      </c>
      <c r="K4423" s="7">
        <v>37.921999999999997</v>
      </c>
      <c r="L4423" s="7">
        <v>52.449039999999997</v>
      </c>
      <c r="M4423" s="8">
        <f t="shared" si="279"/>
        <v>0.38307684193871627</v>
      </c>
    </row>
    <row r="4424" spans="1:13" x14ac:dyDescent="0.25">
      <c r="A4424" s="2" t="s">
        <v>206</v>
      </c>
      <c r="B4424" s="2" t="s">
        <v>70</v>
      </c>
      <c r="C4424" s="7">
        <v>0</v>
      </c>
      <c r="D4424" s="7">
        <v>0</v>
      </c>
      <c r="E4424" s="8" t="str">
        <f t="shared" si="276"/>
        <v/>
      </c>
      <c r="F4424" s="7">
        <v>0</v>
      </c>
      <c r="G4424" s="7">
        <v>0</v>
      </c>
      <c r="H4424" s="8" t="str">
        <f t="shared" si="277"/>
        <v/>
      </c>
      <c r="I4424" s="7">
        <v>0</v>
      </c>
      <c r="J4424" s="8" t="str">
        <f t="shared" si="278"/>
        <v/>
      </c>
      <c r="K4424" s="7">
        <v>69.766620000000003</v>
      </c>
      <c r="L4424" s="7">
        <v>0</v>
      </c>
      <c r="M4424" s="8">
        <f t="shared" si="279"/>
        <v>-1</v>
      </c>
    </row>
    <row r="4425" spans="1:13" x14ac:dyDescent="0.25">
      <c r="A4425" s="2" t="s">
        <v>206</v>
      </c>
      <c r="B4425" s="2" t="s">
        <v>71</v>
      </c>
      <c r="C4425" s="7">
        <v>0</v>
      </c>
      <c r="D4425" s="7">
        <v>0</v>
      </c>
      <c r="E4425" s="8" t="str">
        <f t="shared" si="276"/>
        <v/>
      </c>
      <c r="F4425" s="7">
        <v>87.166799999999995</v>
      </c>
      <c r="G4425" s="7">
        <v>0</v>
      </c>
      <c r="H4425" s="8">
        <f t="shared" si="277"/>
        <v>-1</v>
      </c>
      <c r="I4425" s="7">
        <v>0</v>
      </c>
      <c r="J4425" s="8" t="str">
        <f t="shared" si="278"/>
        <v/>
      </c>
      <c r="K4425" s="7">
        <v>507.02179999999998</v>
      </c>
      <c r="L4425" s="7">
        <v>125.34555</v>
      </c>
      <c r="M4425" s="8">
        <f t="shared" si="279"/>
        <v>-0.75278074828340713</v>
      </c>
    </row>
    <row r="4426" spans="1:13" x14ac:dyDescent="0.25">
      <c r="A4426" s="2" t="s">
        <v>206</v>
      </c>
      <c r="B4426" s="2" t="s">
        <v>85</v>
      </c>
      <c r="C4426" s="7">
        <v>0</v>
      </c>
      <c r="D4426" s="7">
        <v>0</v>
      </c>
      <c r="E4426" s="8" t="str">
        <f t="shared" si="276"/>
        <v/>
      </c>
      <c r="F4426" s="7">
        <v>0</v>
      </c>
      <c r="G4426" s="7">
        <v>0</v>
      </c>
      <c r="H4426" s="8" t="str">
        <f t="shared" si="277"/>
        <v/>
      </c>
      <c r="I4426" s="7">
        <v>0</v>
      </c>
      <c r="J4426" s="8" t="str">
        <f t="shared" si="278"/>
        <v/>
      </c>
      <c r="K4426" s="7">
        <v>33.094000000000001</v>
      </c>
      <c r="L4426" s="7">
        <v>0</v>
      </c>
      <c r="M4426" s="8">
        <f t="shared" si="279"/>
        <v>-1</v>
      </c>
    </row>
    <row r="4427" spans="1:13" x14ac:dyDescent="0.25">
      <c r="A4427" s="2" t="s">
        <v>206</v>
      </c>
      <c r="B4427" s="2" t="s">
        <v>72</v>
      </c>
      <c r="C4427" s="7">
        <v>0</v>
      </c>
      <c r="D4427" s="7">
        <v>0</v>
      </c>
      <c r="E4427" s="8" t="str">
        <f t="shared" si="276"/>
        <v/>
      </c>
      <c r="F4427" s="7">
        <v>94.870980000000003</v>
      </c>
      <c r="G4427" s="7">
        <v>149.88477</v>
      </c>
      <c r="H4427" s="8">
        <f t="shared" si="277"/>
        <v>0.5798800644833646</v>
      </c>
      <c r="I4427" s="7">
        <v>230.68584000000001</v>
      </c>
      <c r="J4427" s="8">
        <f t="shared" si="278"/>
        <v>-0.35026454159475073</v>
      </c>
      <c r="K4427" s="7">
        <v>942.85616000000005</v>
      </c>
      <c r="L4427" s="7">
        <v>1206.00137</v>
      </c>
      <c r="M4427" s="8">
        <f t="shared" si="279"/>
        <v>0.27909369547948848</v>
      </c>
    </row>
    <row r="4428" spans="1:13" x14ac:dyDescent="0.25">
      <c r="A4428" s="2" t="s">
        <v>206</v>
      </c>
      <c r="B4428" s="2" t="s">
        <v>73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0</v>
      </c>
      <c r="L4428" s="7">
        <v>5.5</v>
      </c>
      <c r="M4428" s="8" t="str">
        <f t="shared" si="279"/>
        <v/>
      </c>
    </row>
    <row r="4429" spans="1:13" x14ac:dyDescent="0.25">
      <c r="A4429" s="2" t="s">
        <v>206</v>
      </c>
      <c r="B4429" s="2" t="s">
        <v>74</v>
      </c>
      <c r="C4429" s="7">
        <v>0</v>
      </c>
      <c r="D4429" s="7">
        <v>0</v>
      </c>
      <c r="E4429" s="8" t="str">
        <f t="shared" si="276"/>
        <v/>
      </c>
      <c r="F4429" s="7">
        <v>834.57906000000003</v>
      </c>
      <c r="G4429" s="7">
        <v>806.63202000000001</v>
      </c>
      <c r="H4429" s="8">
        <f t="shared" si="277"/>
        <v>-3.3486390133009136E-2</v>
      </c>
      <c r="I4429" s="7">
        <v>429.53530000000001</v>
      </c>
      <c r="J4429" s="8">
        <f t="shared" si="278"/>
        <v>0.87791788009041394</v>
      </c>
      <c r="K4429" s="7">
        <v>7526.8140000000003</v>
      </c>
      <c r="L4429" s="7">
        <v>7072.4097700000002</v>
      </c>
      <c r="M4429" s="8">
        <f t="shared" si="279"/>
        <v>-6.0371390870028185E-2</v>
      </c>
    </row>
    <row r="4430" spans="1:13" x14ac:dyDescent="0.25">
      <c r="A4430" s="2" t="s">
        <v>206</v>
      </c>
      <c r="B4430" s="2" t="s">
        <v>75</v>
      </c>
      <c r="C4430" s="7">
        <v>0</v>
      </c>
      <c r="D4430" s="7">
        <v>0</v>
      </c>
      <c r="E4430" s="8" t="str">
        <f t="shared" si="276"/>
        <v/>
      </c>
      <c r="F4430" s="7">
        <v>5.5048500000000002</v>
      </c>
      <c r="G4430" s="7">
        <v>0</v>
      </c>
      <c r="H4430" s="8">
        <f t="shared" si="277"/>
        <v>-1</v>
      </c>
      <c r="I4430" s="7">
        <v>0</v>
      </c>
      <c r="J4430" s="8" t="str">
        <f t="shared" si="278"/>
        <v/>
      </c>
      <c r="K4430" s="7">
        <v>21.74099</v>
      </c>
      <c r="L4430" s="7">
        <v>10.93155</v>
      </c>
      <c r="M4430" s="8">
        <f t="shared" si="279"/>
        <v>-0.49719171022110775</v>
      </c>
    </row>
    <row r="4431" spans="1:13" x14ac:dyDescent="0.25">
      <c r="A4431" s="2" t="s">
        <v>206</v>
      </c>
      <c r="B4431" s="2" t="s">
        <v>76</v>
      </c>
      <c r="C4431" s="7">
        <v>0</v>
      </c>
      <c r="D4431" s="7">
        <v>0</v>
      </c>
      <c r="E4431" s="8" t="str">
        <f t="shared" si="276"/>
        <v/>
      </c>
      <c r="F4431" s="7">
        <v>0</v>
      </c>
      <c r="G4431" s="7">
        <v>0</v>
      </c>
      <c r="H4431" s="8" t="str">
        <f t="shared" si="277"/>
        <v/>
      </c>
      <c r="I4431" s="7">
        <v>195</v>
      </c>
      <c r="J4431" s="8">
        <f t="shared" si="278"/>
        <v>-1</v>
      </c>
      <c r="K4431" s="7">
        <v>0</v>
      </c>
      <c r="L4431" s="7">
        <v>195</v>
      </c>
      <c r="M4431" s="8" t="str">
        <f t="shared" si="279"/>
        <v/>
      </c>
    </row>
    <row r="4432" spans="1:13" x14ac:dyDescent="0.25">
      <c r="A4432" s="2" t="s">
        <v>206</v>
      </c>
      <c r="B4432" s="2" t="s">
        <v>77</v>
      </c>
      <c r="C4432" s="7">
        <v>0</v>
      </c>
      <c r="D4432" s="7">
        <v>0</v>
      </c>
      <c r="E4432" s="8" t="str">
        <f t="shared" si="276"/>
        <v/>
      </c>
      <c r="F4432" s="7">
        <v>20.123100000000001</v>
      </c>
      <c r="G4432" s="7">
        <v>0</v>
      </c>
      <c r="H4432" s="8">
        <f t="shared" si="277"/>
        <v>-1</v>
      </c>
      <c r="I4432" s="7">
        <v>0</v>
      </c>
      <c r="J4432" s="8" t="str">
        <f t="shared" si="278"/>
        <v/>
      </c>
      <c r="K4432" s="7">
        <v>123.31061</v>
      </c>
      <c r="L4432" s="7">
        <v>3.38</v>
      </c>
      <c r="M4432" s="8">
        <f t="shared" si="279"/>
        <v>-0.97258954440335665</v>
      </c>
    </row>
    <row r="4433" spans="1:13" x14ac:dyDescent="0.25">
      <c r="A4433" s="2" t="s">
        <v>206</v>
      </c>
      <c r="B4433" s="2" t="s">
        <v>78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6.5</v>
      </c>
      <c r="H4433" s="8" t="str">
        <f t="shared" si="277"/>
        <v/>
      </c>
      <c r="I4433" s="7">
        <v>0</v>
      </c>
      <c r="J4433" s="8" t="str">
        <f t="shared" si="278"/>
        <v/>
      </c>
      <c r="K4433" s="7">
        <v>0</v>
      </c>
      <c r="L4433" s="7">
        <v>6.5</v>
      </c>
      <c r="M4433" s="8" t="str">
        <f t="shared" si="279"/>
        <v/>
      </c>
    </row>
    <row r="4434" spans="1:13" x14ac:dyDescent="0.25">
      <c r="A4434" s="2" t="s">
        <v>206</v>
      </c>
      <c r="B4434" s="2" t="s">
        <v>79</v>
      </c>
      <c r="C4434" s="7">
        <v>0</v>
      </c>
      <c r="D4434" s="7">
        <v>0</v>
      </c>
      <c r="E4434" s="8" t="str">
        <f t="shared" si="276"/>
        <v/>
      </c>
      <c r="F4434" s="7">
        <v>168.096</v>
      </c>
      <c r="G4434" s="7">
        <v>135.64104</v>
      </c>
      <c r="H4434" s="8">
        <f t="shared" si="277"/>
        <v>-0.19307395773843516</v>
      </c>
      <c r="I4434" s="7">
        <v>2.9960499999999999</v>
      </c>
      <c r="J4434" s="8">
        <f t="shared" si="278"/>
        <v>44.273289831611628</v>
      </c>
      <c r="K4434" s="7">
        <v>540.49081999999999</v>
      </c>
      <c r="L4434" s="7">
        <v>777.21789999999999</v>
      </c>
      <c r="M4434" s="8">
        <f t="shared" si="279"/>
        <v>0.43798538520968777</v>
      </c>
    </row>
    <row r="4435" spans="1:13" x14ac:dyDescent="0.25">
      <c r="A4435" s="4" t="s">
        <v>206</v>
      </c>
      <c r="B4435" s="4" t="s">
        <v>80</v>
      </c>
      <c r="C4435" s="9">
        <v>4545.0475200000001</v>
      </c>
      <c r="D4435" s="9">
        <v>332.43531000000002</v>
      </c>
      <c r="E4435" s="10">
        <f t="shared" si="276"/>
        <v>-0.92685768222726961</v>
      </c>
      <c r="F4435" s="9">
        <v>60802.722779999996</v>
      </c>
      <c r="G4435" s="9">
        <v>72669.59822</v>
      </c>
      <c r="H4435" s="10">
        <f t="shared" si="277"/>
        <v>0.19517013214913792</v>
      </c>
      <c r="I4435" s="9">
        <v>87435.27579</v>
      </c>
      <c r="J4435" s="10">
        <f t="shared" si="278"/>
        <v>-0.16887551890913977</v>
      </c>
      <c r="K4435" s="9">
        <v>477829.64623999997</v>
      </c>
      <c r="L4435" s="9">
        <v>512909.57705999998</v>
      </c>
      <c r="M4435" s="10">
        <f t="shared" si="279"/>
        <v>7.3415140931587075E-2</v>
      </c>
    </row>
    <row r="4436" spans="1:13" x14ac:dyDescent="0.25">
      <c r="A4436" s="2" t="s">
        <v>207</v>
      </c>
      <c r="B4436" s="2" t="s">
        <v>9</v>
      </c>
      <c r="C4436" s="7">
        <v>0</v>
      </c>
      <c r="D4436" s="7">
        <v>0</v>
      </c>
      <c r="E4436" s="8" t="str">
        <f t="shared" si="276"/>
        <v/>
      </c>
      <c r="F4436" s="7">
        <v>49.70626</v>
      </c>
      <c r="G4436" s="7">
        <v>58.68</v>
      </c>
      <c r="H4436" s="8">
        <f t="shared" si="277"/>
        <v>0.18053540942327984</v>
      </c>
      <c r="I4436" s="7">
        <v>42.524999999999999</v>
      </c>
      <c r="J4436" s="8">
        <f t="shared" si="278"/>
        <v>0.37989417989417995</v>
      </c>
      <c r="K4436" s="7">
        <v>553.52954</v>
      </c>
      <c r="L4436" s="7">
        <v>1180.62664</v>
      </c>
      <c r="M4436" s="8">
        <f t="shared" si="279"/>
        <v>1.1329062943957786</v>
      </c>
    </row>
    <row r="4437" spans="1:13" x14ac:dyDescent="0.25">
      <c r="A4437" s="2" t="s">
        <v>207</v>
      </c>
      <c r="B4437" s="2" t="s">
        <v>11</v>
      </c>
      <c r="C4437" s="7">
        <v>0</v>
      </c>
      <c r="D4437" s="7">
        <v>0</v>
      </c>
      <c r="E4437" s="8" t="str">
        <f t="shared" si="276"/>
        <v/>
      </c>
      <c r="F4437" s="7">
        <v>14.116619999999999</v>
      </c>
      <c r="G4437" s="7">
        <v>14.34632</v>
      </c>
      <c r="H4437" s="8">
        <f t="shared" si="277"/>
        <v>1.627160042559761E-2</v>
      </c>
      <c r="I4437" s="7">
        <v>0</v>
      </c>
      <c r="J4437" s="8" t="str">
        <f t="shared" si="278"/>
        <v/>
      </c>
      <c r="K4437" s="7">
        <v>45.060580000000002</v>
      </c>
      <c r="L4437" s="7">
        <v>82.615629999999996</v>
      </c>
      <c r="M4437" s="8">
        <f t="shared" si="279"/>
        <v>0.83343467838185825</v>
      </c>
    </row>
    <row r="4438" spans="1:13" x14ac:dyDescent="0.25">
      <c r="A4438" s="2" t="s">
        <v>207</v>
      </c>
      <c r="B4438" s="2" t="s">
        <v>13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0</v>
      </c>
      <c r="H4438" s="8" t="str">
        <f t="shared" si="277"/>
        <v/>
      </c>
      <c r="I4438" s="7">
        <v>0</v>
      </c>
      <c r="J4438" s="8" t="str">
        <f t="shared" si="278"/>
        <v/>
      </c>
      <c r="K4438" s="7">
        <v>25.41976</v>
      </c>
      <c r="L4438" s="7">
        <v>0</v>
      </c>
      <c r="M4438" s="8">
        <f t="shared" si="279"/>
        <v>-1</v>
      </c>
    </row>
    <row r="4439" spans="1:13" x14ac:dyDescent="0.25">
      <c r="A4439" s="2" t="s">
        <v>207</v>
      </c>
      <c r="B4439" s="2" t="s">
        <v>14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0</v>
      </c>
      <c r="H4439" s="8" t="str">
        <f t="shared" si="277"/>
        <v/>
      </c>
      <c r="I4439" s="7">
        <v>0</v>
      </c>
      <c r="J4439" s="8" t="str">
        <f t="shared" si="278"/>
        <v/>
      </c>
      <c r="K4439" s="7">
        <v>0</v>
      </c>
      <c r="L4439" s="7">
        <v>0</v>
      </c>
      <c r="M4439" s="8" t="str">
        <f t="shared" si="279"/>
        <v/>
      </c>
    </row>
    <row r="4440" spans="1:13" x14ac:dyDescent="0.25">
      <c r="A4440" s="2" t="s">
        <v>207</v>
      </c>
      <c r="B4440" s="2" t="s">
        <v>15</v>
      </c>
      <c r="C4440" s="7">
        <v>0</v>
      </c>
      <c r="D4440" s="7">
        <v>0</v>
      </c>
      <c r="E4440" s="8" t="str">
        <f t="shared" si="276"/>
        <v/>
      </c>
      <c r="F4440" s="7">
        <v>443.99709000000001</v>
      </c>
      <c r="G4440" s="7">
        <v>634.22199999999998</v>
      </c>
      <c r="H4440" s="8">
        <f t="shared" si="277"/>
        <v>0.42843728998313924</v>
      </c>
      <c r="I4440" s="7">
        <v>1525.7837300000001</v>
      </c>
      <c r="J4440" s="8">
        <f t="shared" si="278"/>
        <v>-0.58433034280684071</v>
      </c>
      <c r="K4440" s="7">
        <v>3765.9138699999999</v>
      </c>
      <c r="L4440" s="7">
        <v>7855.2736500000001</v>
      </c>
      <c r="M4440" s="8">
        <f t="shared" si="279"/>
        <v>1.0858877608902935</v>
      </c>
    </row>
    <row r="4441" spans="1:13" x14ac:dyDescent="0.25">
      <c r="A4441" s="2" t="s">
        <v>207</v>
      </c>
      <c r="B4441" s="2" t="s">
        <v>16</v>
      </c>
      <c r="C4441" s="7">
        <v>0</v>
      </c>
      <c r="D4441" s="7">
        <v>0</v>
      </c>
      <c r="E4441" s="8" t="str">
        <f t="shared" si="276"/>
        <v/>
      </c>
      <c r="F4441" s="7">
        <v>25.805</v>
      </c>
      <c r="G4441" s="7">
        <v>62.89479</v>
      </c>
      <c r="H4441" s="8">
        <f t="shared" si="277"/>
        <v>1.4373102111993799</v>
      </c>
      <c r="I4441" s="7">
        <v>21.314</v>
      </c>
      <c r="J4441" s="8">
        <f t="shared" si="278"/>
        <v>1.9508675049263395</v>
      </c>
      <c r="K4441" s="7">
        <v>1196.7877599999999</v>
      </c>
      <c r="L4441" s="7">
        <v>348.10712999999998</v>
      </c>
      <c r="M4441" s="8">
        <f t="shared" si="279"/>
        <v>-0.70913211044203861</v>
      </c>
    </row>
    <row r="4442" spans="1:13" x14ac:dyDescent="0.25">
      <c r="A4442" s="2" t="s">
        <v>207</v>
      </c>
      <c r="B4442" s="2" t="s">
        <v>17</v>
      </c>
      <c r="C4442" s="7">
        <v>0</v>
      </c>
      <c r="D4442" s="7">
        <v>0</v>
      </c>
      <c r="E4442" s="8" t="str">
        <f t="shared" si="276"/>
        <v/>
      </c>
      <c r="F4442" s="7">
        <v>21.06</v>
      </c>
      <c r="G4442" s="7">
        <v>0</v>
      </c>
      <c r="H4442" s="8">
        <f t="shared" si="277"/>
        <v>-1</v>
      </c>
      <c r="I4442" s="7">
        <v>0</v>
      </c>
      <c r="J4442" s="8" t="str">
        <f t="shared" si="278"/>
        <v/>
      </c>
      <c r="K4442" s="7">
        <v>232.30439000000001</v>
      </c>
      <c r="L4442" s="7">
        <v>50.551699999999997</v>
      </c>
      <c r="M4442" s="8">
        <f t="shared" si="279"/>
        <v>-0.78239025099783954</v>
      </c>
    </row>
    <row r="4443" spans="1:13" x14ac:dyDescent="0.25">
      <c r="A4443" s="2" t="s">
        <v>207</v>
      </c>
      <c r="B4443" s="2" t="s">
        <v>18</v>
      </c>
      <c r="C4443" s="7">
        <v>0</v>
      </c>
      <c r="D4443" s="7">
        <v>0</v>
      </c>
      <c r="E4443" s="8" t="str">
        <f t="shared" si="276"/>
        <v/>
      </c>
      <c r="F4443" s="7">
        <v>38.852260000000001</v>
      </c>
      <c r="G4443" s="7">
        <v>30.4</v>
      </c>
      <c r="H4443" s="8">
        <f t="shared" si="277"/>
        <v>-0.21754873461672508</v>
      </c>
      <c r="I4443" s="7">
        <v>0</v>
      </c>
      <c r="J4443" s="8" t="str">
        <f t="shared" si="278"/>
        <v/>
      </c>
      <c r="K4443" s="7">
        <v>109.85234</v>
      </c>
      <c r="L4443" s="7">
        <v>191.10576</v>
      </c>
      <c r="M4443" s="8">
        <f t="shared" si="279"/>
        <v>0.73966034769946654</v>
      </c>
    </row>
    <row r="4444" spans="1:13" x14ac:dyDescent="0.25">
      <c r="A4444" s="2" t="s">
        <v>207</v>
      </c>
      <c r="B4444" s="2" t="s">
        <v>21</v>
      </c>
      <c r="C4444" s="7">
        <v>0</v>
      </c>
      <c r="D4444" s="7">
        <v>0</v>
      </c>
      <c r="E4444" s="8" t="str">
        <f t="shared" si="276"/>
        <v/>
      </c>
      <c r="F4444" s="7">
        <v>22.753900000000002</v>
      </c>
      <c r="G4444" s="7">
        <v>0</v>
      </c>
      <c r="H4444" s="8">
        <f t="shared" si="277"/>
        <v>-1</v>
      </c>
      <c r="I4444" s="7">
        <v>0</v>
      </c>
      <c r="J4444" s="8" t="str">
        <f t="shared" si="278"/>
        <v/>
      </c>
      <c r="K4444" s="7">
        <v>177.70420999999999</v>
      </c>
      <c r="L4444" s="7">
        <v>544.92294000000004</v>
      </c>
      <c r="M4444" s="8">
        <f t="shared" si="279"/>
        <v>2.0664604963495243</v>
      </c>
    </row>
    <row r="4445" spans="1:13" x14ac:dyDescent="0.25">
      <c r="A4445" s="2" t="s">
        <v>207</v>
      </c>
      <c r="B4445" s="2" t="s">
        <v>24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0</v>
      </c>
      <c r="L4445" s="7">
        <v>0</v>
      </c>
      <c r="M4445" s="8" t="str">
        <f t="shared" si="279"/>
        <v/>
      </c>
    </row>
    <row r="4446" spans="1:13" x14ac:dyDescent="0.25">
      <c r="A4446" s="2" t="s">
        <v>207</v>
      </c>
      <c r="B4446" s="2" t="s">
        <v>25</v>
      </c>
      <c r="C4446" s="7">
        <v>15.479990000000001</v>
      </c>
      <c r="D4446" s="7">
        <v>0</v>
      </c>
      <c r="E4446" s="8">
        <f t="shared" si="276"/>
        <v>-1</v>
      </c>
      <c r="F4446" s="7">
        <v>149.63949</v>
      </c>
      <c r="G4446" s="7">
        <v>156.71845999999999</v>
      </c>
      <c r="H4446" s="8">
        <f t="shared" si="277"/>
        <v>4.7306830569925129E-2</v>
      </c>
      <c r="I4446" s="7">
        <v>154.01822999999999</v>
      </c>
      <c r="J4446" s="8">
        <f t="shared" si="278"/>
        <v>1.7531885673533587E-2</v>
      </c>
      <c r="K4446" s="7">
        <v>1742.9590000000001</v>
      </c>
      <c r="L4446" s="7">
        <v>4926.7750299999998</v>
      </c>
      <c r="M4446" s="8">
        <f t="shared" si="279"/>
        <v>1.8266729337867385</v>
      </c>
    </row>
    <row r="4447" spans="1:13" x14ac:dyDescent="0.25">
      <c r="A4447" s="2" t="s">
        <v>207</v>
      </c>
      <c r="B4447" s="2" t="s">
        <v>27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64.518699999999995</v>
      </c>
      <c r="L4447" s="7">
        <v>43.850499999999997</v>
      </c>
      <c r="M4447" s="8">
        <f t="shared" si="279"/>
        <v>-0.32034433427827902</v>
      </c>
    </row>
    <row r="4448" spans="1:13" x14ac:dyDescent="0.25">
      <c r="A4448" s="2" t="s">
        <v>207</v>
      </c>
      <c r="B4448" s="2" t="s">
        <v>28</v>
      </c>
      <c r="C4448" s="7">
        <v>0</v>
      </c>
      <c r="D4448" s="7">
        <v>0</v>
      </c>
      <c r="E4448" s="8" t="str">
        <f t="shared" si="276"/>
        <v/>
      </c>
      <c r="F4448" s="7">
        <v>61.234819999999999</v>
      </c>
      <c r="G4448" s="7">
        <v>177.7533</v>
      </c>
      <c r="H4448" s="8">
        <f t="shared" si="277"/>
        <v>1.902814117849942</v>
      </c>
      <c r="I4448" s="7">
        <v>0</v>
      </c>
      <c r="J4448" s="8" t="str">
        <f t="shared" si="278"/>
        <v/>
      </c>
      <c r="K4448" s="7">
        <v>634.75057000000004</v>
      </c>
      <c r="L4448" s="7">
        <v>513.92904999999996</v>
      </c>
      <c r="M4448" s="8">
        <f t="shared" si="279"/>
        <v>-0.19034487830392977</v>
      </c>
    </row>
    <row r="4449" spans="1:13" x14ac:dyDescent="0.25">
      <c r="A4449" s="2" t="s">
        <v>207</v>
      </c>
      <c r="B4449" s="2" t="s">
        <v>29</v>
      </c>
      <c r="C4449" s="7">
        <v>0</v>
      </c>
      <c r="D4449" s="7">
        <v>0</v>
      </c>
      <c r="E4449" s="8" t="str">
        <f t="shared" si="276"/>
        <v/>
      </c>
      <c r="F4449" s="7">
        <v>91.307360000000003</v>
      </c>
      <c r="G4449" s="7">
        <v>281.32454999999999</v>
      </c>
      <c r="H4449" s="8">
        <f t="shared" si="277"/>
        <v>2.0810719968247904</v>
      </c>
      <c r="I4449" s="7">
        <v>0</v>
      </c>
      <c r="J4449" s="8" t="str">
        <f t="shared" si="278"/>
        <v/>
      </c>
      <c r="K4449" s="7">
        <v>236.64314999999999</v>
      </c>
      <c r="L4449" s="7">
        <v>1276.2292199999999</v>
      </c>
      <c r="M4449" s="8">
        <f t="shared" si="279"/>
        <v>4.3930537182250999</v>
      </c>
    </row>
    <row r="4450" spans="1:13" x14ac:dyDescent="0.25">
      <c r="A4450" s="2" t="s">
        <v>207</v>
      </c>
      <c r="B4450" s="2" t="s">
        <v>30</v>
      </c>
      <c r="C4450" s="7">
        <v>0</v>
      </c>
      <c r="D4450" s="7">
        <v>0</v>
      </c>
      <c r="E4450" s="8" t="str">
        <f t="shared" si="276"/>
        <v/>
      </c>
      <c r="F4450" s="7">
        <v>0</v>
      </c>
      <c r="G4450" s="7">
        <v>29.76</v>
      </c>
      <c r="H4450" s="8" t="str">
        <f t="shared" si="277"/>
        <v/>
      </c>
      <c r="I4450" s="7">
        <v>7.6859999999999999</v>
      </c>
      <c r="J4450" s="8">
        <f t="shared" si="278"/>
        <v>2.8719750195160034</v>
      </c>
      <c r="K4450" s="7">
        <v>171.17099999999999</v>
      </c>
      <c r="L4450" s="7">
        <v>144.73041000000001</v>
      </c>
      <c r="M4450" s="8">
        <f t="shared" si="279"/>
        <v>-0.15446886446886443</v>
      </c>
    </row>
    <row r="4451" spans="1:13" x14ac:dyDescent="0.25">
      <c r="A4451" s="2" t="s">
        <v>207</v>
      </c>
      <c r="B4451" s="2" t="s">
        <v>31</v>
      </c>
      <c r="C4451" s="7">
        <v>0</v>
      </c>
      <c r="D4451" s="7">
        <v>0</v>
      </c>
      <c r="E4451" s="8" t="str">
        <f t="shared" si="276"/>
        <v/>
      </c>
      <c r="F4451" s="7">
        <v>0</v>
      </c>
      <c r="G4451" s="7">
        <v>0</v>
      </c>
      <c r="H4451" s="8" t="str">
        <f t="shared" si="277"/>
        <v/>
      </c>
      <c r="I4451" s="7">
        <v>0</v>
      </c>
      <c r="J4451" s="8" t="str">
        <f t="shared" si="278"/>
        <v/>
      </c>
      <c r="K4451" s="7">
        <v>22.934999999999999</v>
      </c>
      <c r="L4451" s="7">
        <v>3.9550000000000001</v>
      </c>
      <c r="M4451" s="8">
        <f t="shared" si="279"/>
        <v>-0.82755613690865482</v>
      </c>
    </row>
    <row r="4452" spans="1:13" x14ac:dyDescent="0.25">
      <c r="A4452" s="2" t="s">
        <v>207</v>
      </c>
      <c r="B4452" s="2" t="s">
        <v>32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70.14</v>
      </c>
      <c r="L4452" s="7">
        <v>0</v>
      </c>
      <c r="M4452" s="8">
        <f t="shared" si="279"/>
        <v>-1</v>
      </c>
    </row>
    <row r="4453" spans="1:13" x14ac:dyDescent="0.25">
      <c r="A4453" s="2" t="s">
        <v>207</v>
      </c>
      <c r="B4453" s="2" t="s">
        <v>33</v>
      </c>
      <c r="C4453" s="7">
        <v>0</v>
      </c>
      <c r="D4453" s="7">
        <v>0</v>
      </c>
      <c r="E4453" s="8" t="str">
        <f t="shared" si="276"/>
        <v/>
      </c>
      <c r="F4453" s="7">
        <v>0</v>
      </c>
      <c r="G4453" s="7">
        <v>0</v>
      </c>
      <c r="H4453" s="8" t="str">
        <f t="shared" si="277"/>
        <v/>
      </c>
      <c r="I4453" s="7">
        <v>0</v>
      </c>
      <c r="J4453" s="8" t="str">
        <f t="shared" si="278"/>
        <v/>
      </c>
      <c r="K4453" s="7">
        <v>0</v>
      </c>
      <c r="L4453" s="7">
        <v>0</v>
      </c>
      <c r="M4453" s="8" t="str">
        <f t="shared" si="279"/>
        <v/>
      </c>
    </row>
    <row r="4454" spans="1:13" x14ac:dyDescent="0.25">
      <c r="A4454" s="2" t="s">
        <v>207</v>
      </c>
      <c r="B4454" s="2" t="s">
        <v>36</v>
      </c>
      <c r="C4454" s="7">
        <v>17.103000000000002</v>
      </c>
      <c r="D4454" s="7">
        <v>0</v>
      </c>
      <c r="E4454" s="8">
        <f t="shared" si="276"/>
        <v>-1</v>
      </c>
      <c r="F4454" s="7">
        <v>17.103000000000002</v>
      </c>
      <c r="G4454" s="7">
        <v>0</v>
      </c>
      <c r="H4454" s="8">
        <f t="shared" si="277"/>
        <v>-1</v>
      </c>
      <c r="I4454" s="7">
        <v>9.92</v>
      </c>
      <c r="J4454" s="8">
        <f t="shared" si="278"/>
        <v>-1</v>
      </c>
      <c r="K4454" s="7">
        <v>213.43960999999999</v>
      </c>
      <c r="L4454" s="7">
        <v>78.973699999999994</v>
      </c>
      <c r="M4454" s="8">
        <f t="shared" si="279"/>
        <v>-0.62999510728116492</v>
      </c>
    </row>
    <row r="4455" spans="1:13" x14ac:dyDescent="0.25">
      <c r="A4455" s="2" t="s">
        <v>207</v>
      </c>
      <c r="B4455" s="2" t="s">
        <v>37</v>
      </c>
      <c r="C4455" s="7">
        <v>49.087969999999999</v>
      </c>
      <c r="D4455" s="7">
        <v>36.671399999999998</v>
      </c>
      <c r="E4455" s="8">
        <f t="shared" si="276"/>
        <v>-0.25294527355684093</v>
      </c>
      <c r="F4455" s="7">
        <v>1774.4003399999999</v>
      </c>
      <c r="G4455" s="7">
        <v>2204.1281899999999</v>
      </c>
      <c r="H4455" s="8">
        <f t="shared" si="277"/>
        <v>0.24218201513644888</v>
      </c>
      <c r="I4455" s="7">
        <v>1920.7361000000001</v>
      </c>
      <c r="J4455" s="8">
        <f t="shared" si="278"/>
        <v>0.14754348085611535</v>
      </c>
      <c r="K4455" s="7">
        <v>12469.4166</v>
      </c>
      <c r="L4455" s="7">
        <v>13362.89626</v>
      </c>
      <c r="M4455" s="8">
        <f t="shared" si="279"/>
        <v>7.1653685866907235E-2</v>
      </c>
    </row>
    <row r="4456" spans="1:13" x14ac:dyDescent="0.25">
      <c r="A4456" s="2" t="s">
        <v>207</v>
      </c>
      <c r="B4456" s="2" t="s">
        <v>40</v>
      </c>
      <c r="C4456" s="7">
        <v>0</v>
      </c>
      <c r="D4456" s="7">
        <v>0</v>
      </c>
      <c r="E4456" s="8" t="str">
        <f t="shared" si="276"/>
        <v/>
      </c>
      <c r="F4456" s="7">
        <v>31.540179999999999</v>
      </c>
      <c r="G4456" s="7">
        <v>463.27987000000002</v>
      </c>
      <c r="H4456" s="8">
        <f t="shared" si="277"/>
        <v>13.688561384240675</v>
      </c>
      <c r="I4456" s="7">
        <v>1.8281000000000001</v>
      </c>
      <c r="J4456" s="8">
        <f t="shared" si="278"/>
        <v>252.42151414036431</v>
      </c>
      <c r="K4456" s="7">
        <v>107.00518</v>
      </c>
      <c r="L4456" s="7">
        <v>1542.4125300000001</v>
      </c>
      <c r="M4456" s="8">
        <f t="shared" si="279"/>
        <v>13.414372556543526</v>
      </c>
    </row>
    <row r="4457" spans="1:13" x14ac:dyDescent="0.25">
      <c r="A4457" s="2" t="s">
        <v>207</v>
      </c>
      <c r="B4457" s="2" t="s">
        <v>42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45.816540000000003</v>
      </c>
      <c r="J4457" s="8">
        <f t="shared" si="278"/>
        <v>-1</v>
      </c>
      <c r="K4457" s="7">
        <v>856.79269999999997</v>
      </c>
      <c r="L4457" s="7">
        <v>222.55654000000001</v>
      </c>
      <c r="M4457" s="8">
        <f t="shared" si="279"/>
        <v>-0.74024458891864975</v>
      </c>
    </row>
    <row r="4458" spans="1:13" x14ac:dyDescent="0.25">
      <c r="A4458" s="2" t="s">
        <v>207</v>
      </c>
      <c r="B4458" s="2" t="s">
        <v>43</v>
      </c>
      <c r="C4458" s="7">
        <v>90.402109999999993</v>
      </c>
      <c r="D4458" s="7">
        <v>0</v>
      </c>
      <c r="E4458" s="8">
        <f t="shared" si="276"/>
        <v>-1</v>
      </c>
      <c r="F4458" s="7">
        <v>4599.2764500000003</v>
      </c>
      <c r="G4458" s="7">
        <v>6423.5171200000004</v>
      </c>
      <c r="H4458" s="8">
        <f t="shared" si="277"/>
        <v>0.3966364470220094</v>
      </c>
      <c r="I4458" s="7">
        <v>13198.55212</v>
      </c>
      <c r="J4458" s="8">
        <f t="shared" si="278"/>
        <v>-0.5133165318742553</v>
      </c>
      <c r="K4458" s="7">
        <v>45250.281110000004</v>
      </c>
      <c r="L4458" s="7">
        <v>63889.929669999998</v>
      </c>
      <c r="M4458" s="8">
        <f t="shared" si="279"/>
        <v>0.41192337600485662</v>
      </c>
    </row>
    <row r="4459" spans="1:13" x14ac:dyDescent="0.25">
      <c r="A4459" s="2" t="s">
        <v>207</v>
      </c>
      <c r="B4459" s="2" t="s">
        <v>44</v>
      </c>
      <c r="C4459" s="7">
        <v>0</v>
      </c>
      <c r="D4459" s="7">
        <v>0</v>
      </c>
      <c r="E4459" s="8" t="str">
        <f t="shared" si="276"/>
        <v/>
      </c>
      <c r="F4459" s="7">
        <v>447.97647999999998</v>
      </c>
      <c r="G4459" s="7">
        <v>1123.3182400000001</v>
      </c>
      <c r="H4459" s="8">
        <f t="shared" si="277"/>
        <v>1.5075384314819389</v>
      </c>
      <c r="I4459" s="7">
        <v>1467.1084900000001</v>
      </c>
      <c r="J4459" s="8">
        <f t="shared" si="278"/>
        <v>-0.23433185230902731</v>
      </c>
      <c r="K4459" s="7">
        <v>4796.6278899999998</v>
      </c>
      <c r="L4459" s="7">
        <v>8123.7642299999998</v>
      </c>
      <c r="M4459" s="8">
        <f t="shared" si="279"/>
        <v>0.69364070265621547</v>
      </c>
    </row>
    <row r="4460" spans="1:13" x14ac:dyDescent="0.25">
      <c r="A4460" s="2" t="s">
        <v>207</v>
      </c>
      <c r="B4460" s="2" t="s">
        <v>45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87.290400000000005</v>
      </c>
      <c r="H4460" s="8" t="str">
        <f t="shared" si="277"/>
        <v/>
      </c>
      <c r="I4460" s="7">
        <v>60.477200000000003</v>
      </c>
      <c r="J4460" s="8">
        <f t="shared" si="278"/>
        <v>0.44336047303777293</v>
      </c>
      <c r="K4460" s="7">
        <v>60.707450000000001</v>
      </c>
      <c r="L4460" s="7">
        <v>212.57817</v>
      </c>
      <c r="M4460" s="8">
        <f t="shared" si="279"/>
        <v>2.501681754051603</v>
      </c>
    </row>
    <row r="4461" spans="1:13" x14ac:dyDescent="0.25">
      <c r="A4461" s="2" t="s">
        <v>207</v>
      </c>
      <c r="B4461" s="2" t="s">
        <v>46</v>
      </c>
      <c r="C4461" s="7">
        <v>0</v>
      </c>
      <c r="D4461" s="7">
        <v>1.2751999999999999</v>
      </c>
      <c r="E4461" s="8" t="str">
        <f t="shared" si="276"/>
        <v/>
      </c>
      <c r="F4461" s="7">
        <v>17.408200000000001</v>
      </c>
      <c r="G4461" s="7">
        <v>21.668700000000001</v>
      </c>
      <c r="H4461" s="8">
        <f t="shared" si="277"/>
        <v>0.24474098413391387</v>
      </c>
      <c r="I4461" s="7">
        <v>47.659100000000002</v>
      </c>
      <c r="J4461" s="8">
        <f t="shared" si="278"/>
        <v>-0.54533971476591037</v>
      </c>
      <c r="K4461" s="7">
        <v>85.820520000000002</v>
      </c>
      <c r="L4461" s="7">
        <v>189.84800999999999</v>
      </c>
      <c r="M4461" s="8">
        <f t="shared" si="279"/>
        <v>1.2121517091716525</v>
      </c>
    </row>
    <row r="4462" spans="1:13" x14ac:dyDescent="0.25">
      <c r="A4462" s="2" t="s">
        <v>207</v>
      </c>
      <c r="B4462" s="2" t="s">
        <v>47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0</v>
      </c>
      <c r="H4462" s="8" t="str">
        <f t="shared" si="277"/>
        <v/>
      </c>
      <c r="I4462" s="7">
        <v>0</v>
      </c>
      <c r="J4462" s="8" t="str">
        <f t="shared" si="278"/>
        <v/>
      </c>
      <c r="K4462" s="7">
        <v>0</v>
      </c>
      <c r="L4462" s="7">
        <v>105.54912</v>
      </c>
      <c r="M4462" s="8" t="str">
        <f t="shared" si="279"/>
        <v/>
      </c>
    </row>
    <row r="4463" spans="1:13" x14ac:dyDescent="0.25">
      <c r="A4463" s="2" t="s">
        <v>207</v>
      </c>
      <c r="B4463" s="2" t="s">
        <v>48</v>
      </c>
      <c r="C4463" s="7">
        <v>6.86</v>
      </c>
      <c r="D4463" s="7">
        <v>0</v>
      </c>
      <c r="E4463" s="8">
        <f t="shared" si="276"/>
        <v>-1</v>
      </c>
      <c r="F4463" s="7">
        <v>538.66647999999998</v>
      </c>
      <c r="G4463" s="7">
        <v>828.75292999999999</v>
      </c>
      <c r="H4463" s="8">
        <f t="shared" si="277"/>
        <v>0.53852701211332099</v>
      </c>
      <c r="I4463" s="7">
        <v>675.48329000000001</v>
      </c>
      <c r="J4463" s="8">
        <f t="shared" si="278"/>
        <v>0.22690367366452535</v>
      </c>
      <c r="K4463" s="7">
        <v>4234.0551500000001</v>
      </c>
      <c r="L4463" s="7">
        <v>4732.0752700000003</v>
      </c>
      <c r="M4463" s="8">
        <f t="shared" si="279"/>
        <v>0.1176224924703686</v>
      </c>
    </row>
    <row r="4464" spans="1:13" x14ac:dyDescent="0.25">
      <c r="A4464" s="2" t="s">
        <v>207</v>
      </c>
      <c r="B4464" s="2" t="s">
        <v>50</v>
      </c>
      <c r="C4464" s="7">
        <v>0</v>
      </c>
      <c r="D4464" s="7">
        <v>0</v>
      </c>
      <c r="E4464" s="8" t="str">
        <f t="shared" si="276"/>
        <v/>
      </c>
      <c r="F4464" s="7">
        <v>84.36</v>
      </c>
      <c r="G4464" s="7">
        <v>482.46300000000002</v>
      </c>
      <c r="H4464" s="8">
        <f t="shared" si="277"/>
        <v>4.7190967283072549</v>
      </c>
      <c r="I4464" s="7">
        <v>303.97149999999999</v>
      </c>
      <c r="J4464" s="8">
        <f t="shared" si="278"/>
        <v>0.58719814193106923</v>
      </c>
      <c r="K4464" s="7">
        <v>735.37135000000001</v>
      </c>
      <c r="L4464" s="7">
        <v>2451.15002</v>
      </c>
      <c r="M4464" s="8">
        <f t="shared" si="279"/>
        <v>2.3332139197427257</v>
      </c>
    </row>
    <row r="4465" spans="1:13" x14ac:dyDescent="0.25">
      <c r="A4465" s="2" t="s">
        <v>207</v>
      </c>
      <c r="B4465" s="2" t="s">
        <v>51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191.22128000000001</v>
      </c>
      <c r="L4465" s="7">
        <v>116.63777</v>
      </c>
      <c r="M4465" s="8">
        <f t="shared" si="279"/>
        <v>-0.39003770919219871</v>
      </c>
    </row>
    <row r="4466" spans="1:13" x14ac:dyDescent="0.25">
      <c r="A4466" s="2" t="s">
        <v>207</v>
      </c>
      <c r="B4466" s="2" t="s">
        <v>52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89.313029999999998</v>
      </c>
      <c r="L4466" s="7">
        <v>149.07172</v>
      </c>
      <c r="M4466" s="8">
        <f t="shared" si="279"/>
        <v>0.66909262847761419</v>
      </c>
    </row>
    <row r="4467" spans="1:13" x14ac:dyDescent="0.25">
      <c r="A4467" s="2" t="s">
        <v>207</v>
      </c>
      <c r="B4467" s="2" t="s">
        <v>53</v>
      </c>
      <c r="C4467" s="7">
        <v>8.9593799999999995</v>
      </c>
      <c r="D4467" s="7">
        <v>0</v>
      </c>
      <c r="E4467" s="8">
        <f t="shared" si="276"/>
        <v>-1</v>
      </c>
      <c r="F4467" s="7">
        <v>217.95563000000001</v>
      </c>
      <c r="G4467" s="7">
        <v>240.92793</v>
      </c>
      <c r="H4467" s="8">
        <f t="shared" si="277"/>
        <v>0.10539897501156537</v>
      </c>
      <c r="I4467" s="7">
        <v>140.58052000000001</v>
      </c>
      <c r="J4467" s="8">
        <f t="shared" si="278"/>
        <v>0.71380736107676923</v>
      </c>
      <c r="K4467" s="7">
        <v>6522.3533299999999</v>
      </c>
      <c r="L4467" s="7">
        <v>3202.1710699999999</v>
      </c>
      <c r="M4467" s="8">
        <f t="shared" si="279"/>
        <v>-0.50904667257577108</v>
      </c>
    </row>
    <row r="4468" spans="1:13" x14ac:dyDescent="0.25">
      <c r="A4468" s="2" t="s">
        <v>207</v>
      </c>
      <c r="B4468" s="2" t="s">
        <v>54</v>
      </c>
      <c r="C4468" s="7">
        <v>0</v>
      </c>
      <c r="D4468" s="7">
        <v>0</v>
      </c>
      <c r="E4468" s="8" t="str">
        <f t="shared" si="276"/>
        <v/>
      </c>
      <c r="F4468" s="7">
        <v>977.78382999999997</v>
      </c>
      <c r="G4468" s="7">
        <v>379.05779000000001</v>
      </c>
      <c r="H4468" s="8">
        <f t="shared" si="277"/>
        <v>-0.61232965981857146</v>
      </c>
      <c r="I4468" s="7">
        <v>842.03648999999996</v>
      </c>
      <c r="J4468" s="8">
        <f t="shared" si="278"/>
        <v>-0.54983211000748899</v>
      </c>
      <c r="K4468" s="7">
        <v>8256.1703300000008</v>
      </c>
      <c r="L4468" s="7">
        <v>7817.2808299999997</v>
      </c>
      <c r="M4468" s="8">
        <f t="shared" si="279"/>
        <v>-5.3158968681306429E-2</v>
      </c>
    </row>
    <row r="4469" spans="1:13" x14ac:dyDescent="0.25">
      <c r="A4469" s="2" t="s">
        <v>207</v>
      </c>
      <c r="B4469" s="2" t="s">
        <v>55</v>
      </c>
      <c r="C4469" s="7">
        <v>0</v>
      </c>
      <c r="D4469" s="7">
        <v>0</v>
      </c>
      <c r="E4469" s="8" t="str">
        <f t="shared" si="276"/>
        <v/>
      </c>
      <c r="F4469" s="7">
        <v>23.941269999999999</v>
      </c>
      <c r="G4469" s="7">
        <v>0</v>
      </c>
      <c r="H4469" s="8">
        <f t="shared" si="277"/>
        <v>-1</v>
      </c>
      <c r="I4469" s="7">
        <v>36.805619999999998</v>
      </c>
      <c r="J4469" s="8">
        <f t="shared" si="278"/>
        <v>-1</v>
      </c>
      <c r="K4469" s="7">
        <v>142.91844</v>
      </c>
      <c r="L4469" s="7">
        <v>89.391890000000004</v>
      </c>
      <c r="M4469" s="8">
        <f t="shared" si="279"/>
        <v>-0.37452514874917464</v>
      </c>
    </row>
    <row r="4470" spans="1:13" x14ac:dyDescent="0.25">
      <c r="A4470" s="2" t="s">
        <v>207</v>
      </c>
      <c r="B4470" s="2" t="s">
        <v>56</v>
      </c>
      <c r="C4470" s="7">
        <v>0</v>
      </c>
      <c r="D4470" s="7">
        <v>0</v>
      </c>
      <c r="E4470" s="8" t="str">
        <f t="shared" si="276"/>
        <v/>
      </c>
      <c r="F4470" s="7">
        <v>0</v>
      </c>
      <c r="G4470" s="7">
        <v>0</v>
      </c>
      <c r="H4470" s="8" t="str">
        <f t="shared" si="277"/>
        <v/>
      </c>
      <c r="I4470" s="7">
        <v>0</v>
      </c>
      <c r="J4470" s="8" t="str">
        <f t="shared" si="278"/>
        <v/>
      </c>
      <c r="K4470" s="7">
        <v>64.995720000000006</v>
      </c>
      <c r="L4470" s="7">
        <v>69.372439999999997</v>
      </c>
      <c r="M4470" s="8">
        <f t="shared" si="279"/>
        <v>6.733858783316804E-2</v>
      </c>
    </row>
    <row r="4471" spans="1:13" x14ac:dyDescent="0.25">
      <c r="A4471" s="2" t="s">
        <v>207</v>
      </c>
      <c r="B4471" s="2" t="s">
        <v>57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119.35759</v>
      </c>
      <c r="H4471" s="8" t="str">
        <f t="shared" si="277"/>
        <v/>
      </c>
      <c r="I4471" s="7">
        <v>71.339600000000004</v>
      </c>
      <c r="J4471" s="8">
        <f t="shared" si="278"/>
        <v>0.6730902612293872</v>
      </c>
      <c r="K4471" s="7">
        <v>773.11598000000004</v>
      </c>
      <c r="L4471" s="7">
        <v>1040.2082800000001</v>
      </c>
      <c r="M4471" s="8">
        <f t="shared" si="279"/>
        <v>0.34547507348121309</v>
      </c>
    </row>
    <row r="4472" spans="1:13" x14ac:dyDescent="0.25">
      <c r="A4472" s="2" t="s">
        <v>207</v>
      </c>
      <c r="B4472" s="2" t="s">
        <v>58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32.325000000000003</v>
      </c>
      <c r="J4472" s="8">
        <f t="shared" si="278"/>
        <v>-1</v>
      </c>
      <c r="K4472" s="7">
        <v>22.8</v>
      </c>
      <c r="L4472" s="7">
        <v>59.825000000000003</v>
      </c>
      <c r="M4472" s="8">
        <f t="shared" si="279"/>
        <v>1.6239035087719298</v>
      </c>
    </row>
    <row r="4473" spans="1:13" x14ac:dyDescent="0.25">
      <c r="A4473" s="2" t="s">
        <v>207</v>
      </c>
      <c r="B4473" s="2" t="s">
        <v>59</v>
      </c>
      <c r="C4473" s="7">
        <v>0</v>
      </c>
      <c r="D4473" s="7">
        <v>0</v>
      </c>
      <c r="E4473" s="8" t="str">
        <f t="shared" si="276"/>
        <v/>
      </c>
      <c r="F4473" s="7">
        <v>72.366560000000007</v>
      </c>
      <c r="G4473" s="7">
        <v>166.405</v>
      </c>
      <c r="H4473" s="8">
        <f t="shared" si="277"/>
        <v>1.2994736795558608</v>
      </c>
      <c r="I4473" s="7">
        <v>248.42</v>
      </c>
      <c r="J4473" s="8">
        <f t="shared" si="278"/>
        <v>-0.33014652604460182</v>
      </c>
      <c r="K4473" s="7">
        <v>1041.3850600000001</v>
      </c>
      <c r="L4473" s="7">
        <v>1994.17344</v>
      </c>
      <c r="M4473" s="8">
        <f t="shared" si="279"/>
        <v>0.91492418760069394</v>
      </c>
    </row>
    <row r="4474" spans="1:13" x14ac:dyDescent="0.25">
      <c r="A4474" s="2" t="s">
        <v>207</v>
      </c>
      <c r="B4474" s="2" t="s">
        <v>60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0</v>
      </c>
      <c r="H4474" s="8" t="str">
        <f t="shared" si="277"/>
        <v/>
      </c>
      <c r="I4474" s="7">
        <v>0</v>
      </c>
      <c r="J4474" s="8" t="str">
        <f t="shared" si="278"/>
        <v/>
      </c>
      <c r="K4474" s="7">
        <v>0</v>
      </c>
      <c r="L4474" s="7">
        <v>75.552620000000005</v>
      </c>
      <c r="M4474" s="8" t="str">
        <f t="shared" si="279"/>
        <v/>
      </c>
    </row>
    <row r="4475" spans="1:13" x14ac:dyDescent="0.25">
      <c r="A4475" s="2" t="s">
        <v>207</v>
      </c>
      <c r="B4475" s="2" t="s">
        <v>62</v>
      </c>
      <c r="C4475" s="7">
        <v>0</v>
      </c>
      <c r="D4475" s="7">
        <v>0</v>
      </c>
      <c r="E4475" s="8" t="str">
        <f t="shared" si="276"/>
        <v/>
      </c>
      <c r="F4475" s="7">
        <v>0</v>
      </c>
      <c r="G4475" s="7">
        <v>0</v>
      </c>
      <c r="H4475" s="8" t="str">
        <f t="shared" si="277"/>
        <v/>
      </c>
      <c r="I4475" s="7">
        <v>0</v>
      </c>
      <c r="J4475" s="8" t="str">
        <f t="shared" si="278"/>
        <v/>
      </c>
      <c r="K4475" s="7">
        <v>18.300879999999999</v>
      </c>
      <c r="L4475" s="7">
        <v>14.226000000000001</v>
      </c>
      <c r="M4475" s="8">
        <f t="shared" si="279"/>
        <v>-0.22266033108790395</v>
      </c>
    </row>
    <row r="4476" spans="1:13" x14ac:dyDescent="0.25">
      <c r="A4476" s="2" t="s">
        <v>207</v>
      </c>
      <c r="B4476" s="2" t="s">
        <v>63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40.554000000000002</v>
      </c>
      <c r="H4476" s="8" t="str">
        <f t="shared" si="277"/>
        <v/>
      </c>
      <c r="I4476" s="7">
        <v>58.595999999999997</v>
      </c>
      <c r="J4476" s="8">
        <f t="shared" si="278"/>
        <v>-0.30790497644890424</v>
      </c>
      <c r="K4476" s="7">
        <v>310.14400000000001</v>
      </c>
      <c r="L4476" s="7">
        <v>341.57799999999997</v>
      </c>
      <c r="M4476" s="8">
        <f t="shared" si="279"/>
        <v>0.101352919933966</v>
      </c>
    </row>
    <row r="4477" spans="1:13" x14ac:dyDescent="0.25">
      <c r="A4477" s="2" t="s">
        <v>207</v>
      </c>
      <c r="B4477" s="2" t="s">
        <v>84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0</v>
      </c>
      <c r="J4477" s="8" t="str">
        <f t="shared" si="278"/>
        <v/>
      </c>
      <c r="K4477" s="7">
        <v>15.18</v>
      </c>
      <c r="L4477" s="7">
        <v>14.08</v>
      </c>
      <c r="M4477" s="8">
        <f t="shared" si="279"/>
        <v>-7.2463768115942018E-2</v>
      </c>
    </row>
    <row r="4478" spans="1:13" x14ac:dyDescent="0.25">
      <c r="A4478" s="2" t="s">
        <v>207</v>
      </c>
      <c r="B4478" s="2" t="s">
        <v>65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0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0</v>
      </c>
      <c r="L4478" s="7">
        <v>0</v>
      </c>
      <c r="M4478" s="8" t="str">
        <f t="shared" si="279"/>
        <v/>
      </c>
    </row>
    <row r="4479" spans="1:13" x14ac:dyDescent="0.25">
      <c r="A4479" s="2" t="s">
        <v>207</v>
      </c>
      <c r="B4479" s="2" t="s">
        <v>66</v>
      </c>
      <c r="C4479" s="7">
        <v>0</v>
      </c>
      <c r="D4479" s="7">
        <v>0</v>
      </c>
      <c r="E4479" s="8" t="str">
        <f t="shared" si="276"/>
        <v/>
      </c>
      <c r="F4479" s="7">
        <v>30.430700000000002</v>
      </c>
      <c r="G4479" s="7">
        <v>23.80592</v>
      </c>
      <c r="H4479" s="8">
        <f t="shared" si="277"/>
        <v>-0.21770054583036214</v>
      </c>
      <c r="I4479" s="7">
        <v>2.4610300000000001</v>
      </c>
      <c r="J4479" s="8">
        <f t="shared" si="278"/>
        <v>8.6731531106894266</v>
      </c>
      <c r="K4479" s="7">
        <v>264.80694</v>
      </c>
      <c r="L4479" s="7">
        <v>112.57546000000001</v>
      </c>
      <c r="M4479" s="8">
        <f t="shared" si="279"/>
        <v>-0.57487722942608677</v>
      </c>
    </row>
    <row r="4480" spans="1:13" x14ac:dyDescent="0.25">
      <c r="A4480" s="2" t="s">
        <v>207</v>
      </c>
      <c r="B4480" s="2" t="s">
        <v>67</v>
      </c>
      <c r="C4480" s="7">
        <v>0</v>
      </c>
      <c r="D4480" s="7">
        <v>0</v>
      </c>
      <c r="E4480" s="8" t="str">
        <f t="shared" si="276"/>
        <v/>
      </c>
      <c r="F4480" s="7">
        <v>161.21303</v>
      </c>
      <c r="G4480" s="7">
        <v>184.93266</v>
      </c>
      <c r="H4480" s="8">
        <f t="shared" si="277"/>
        <v>0.14713221381671193</v>
      </c>
      <c r="I4480" s="7">
        <v>149.904</v>
      </c>
      <c r="J4480" s="8">
        <f t="shared" si="278"/>
        <v>0.23367395132885038</v>
      </c>
      <c r="K4480" s="7">
        <v>813.08678999999995</v>
      </c>
      <c r="L4480" s="7">
        <v>14627.90517</v>
      </c>
      <c r="M4480" s="8">
        <f t="shared" si="279"/>
        <v>16.990582739635951</v>
      </c>
    </row>
    <row r="4481" spans="1:13" x14ac:dyDescent="0.25">
      <c r="A4481" s="2" t="s">
        <v>207</v>
      </c>
      <c r="B4481" s="2" t="s">
        <v>70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0</v>
      </c>
      <c r="H4481" s="8" t="str">
        <f t="shared" si="277"/>
        <v/>
      </c>
      <c r="I4481" s="7">
        <v>0</v>
      </c>
      <c r="J4481" s="8" t="str">
        <f t="shared" si="278"/>
        <v/>
      </c>
      <c r="K4481" s="7">
        <v>0</v>
      </c>
      <c r="L4481" s="7">
        <v>28.564170000000001</v>
      </c>
      <c r="M4481" s="8" t="str">
        <f t="shared" si="279"/>
        <v/>
      </c>
    </row>
    <row r="4482" spans="1:13" x14ac:dyDescent="0.25">
      <c r="A4482" s="2" t="s">
        <v>207</v>
      </c>
      <c r="B4482" s="2" t="s">
        <v>71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0</v>
      </c>
      <c r="L4482" s="7">
        <v>18.399999999999999</v>
      </c>
      <c r="M4482" s="8" t="str">
        <f t="shared" si="279"/>
        <v/>
      </c>
    </row>
    <row r="4483" spans="1:13" x14ac:dyDescent="0.25">
      <c r="A4483" s="2" t="s">
        <v>207</v>
      </c>
      <c r="B4483" s="2" t="s">
        <v>72</v>
      </c>
      <c r="C4483" s="7">
        <v>0</v>
      </c>
      <c r="D4483" s="7">
        <v>0</v>
      </c>
      <c r="E4483" s="8" t="str">
        <f t="shared" si="276"/>
        <v/>
      </c>
      <c r="F4483" s="7">
        <v>19.911000000000001</v>
      </c>
      <c r="G4483" s="7">
        <v>0</v>
      </c>
      <c r="H4483" s="8">
        <f t="shared" si="277"/>
        <v>-1</v>
      </c>
      <c r="I4483" s="7">
        <v>118.1125</v>
      </c>
      <c r="J4483" s="8">
        <f t="shared" si="278"/>
        <v>-1</v>
      </c>
      <c r="K4483" s="7">
        <v>796.48355000000004</v>
      </c>
      <c r="L4483" s="7">
        <v>715.75185999999997</v>
      </c>
      <c r="M4483" s="8">
        <f t="shared" si="279"/>
        <v>-0.10136014736274224</v>
      </c>
    </row>
    <row r="4484" spans="1:13" x14ac:dyDescent="0.25">
      <c r="A4484" s="2" t="s">
        <v>207</v>
      </c>
      <c r="B4484" s="2" t="s">
        <v>77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10.9247</v>
      </c>
      <c r="L4484" s="7">
        <v>0</v>
      </c>
      <c r="M4484" s="8">
        <f t="shared" si="279"/>
        <v>-1</v>
      </c>
    </row>
    <row r="4485" spans="1:13" x14ac:dyDescent="0.25">
      <c r="A4485" s="2" t="s">
        <v>207</v>
      </c>
      <c r="B4485" s="2" t="s">
        <v>79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31.994720000000001</v>
      </c>
      <c r="H4485" s="8" t="str">
        <f t="shared" ref="H4485:H4548" si="281">IF(F4485=0,"",(G4485/F4485-1))</f>
        <v/>
      </c>
      <c r="I4485" s="7">
        <v>0</v>
      </c>
      <c r="J4485" s="8" t="str">
        <f t="shared" ref="J4485:J4548" si="282">IF(I4485=0,"",(G4485/I4485-1))</f>
        <v/>
      </c>
      <c r="K4485" s="7">
        <v>21.11007</v>
      </c>
      <c r="L4485" s="7">
        <v>31.994720000000001</v>
      </c>
      <c r="M4485" s="8">
        <f t="shared" ref="M4485:M4548" si="283">IF(K4485=0,"",(L4485/K4485-1))</f>
        <v>0.51561411212752972</v>
      </c>
    </row>
    <row r="4486" spans="1:13" x14ac:dyDescent="0.25">
      <c r="A4486" s="4" t="s">
        <v>207</v>
      </c>
      <c r="B4486" s="4" t="s">
        <v>80</v>
      </c>
      <c r="C4486" s="9">
        <v>187.89245</v>
      </c>
      <c r="D4486" s="9">
        <v>37.946599999999997</v>
      </c>
      <c r="E4486" s="10">
        <f t="shared" si="280"/>
        <v>-0.79804084730386982</v>
      </c>
      <c r="F4486" s="9">
        <v>9932.8059499999999</v>
      </c>
      <c r="G4486" s="9">
        <v>14267.55348</v>
      </c>
      <c r="H4486" s="10">
        <f t="shared" si="281"/>
        <v>0.43640714938159042</v>
      </c>
      <c r="I4486" s="9">
        <v>21183.460159999999</v>
      </c>
      <c r="J4486" s="10">
        <f t="shared" si="282"/>
        <v>-0.32647672418782026</v>
      </c>
      <c r="K4486" s="9">
        <v>97213.517529999997</v>
      </c>
      <c r="L4486" s="9">
        <v>142593.16662</v>
      </c>
      <c r="M4486" s="10">
        <f t="shared" si="283"/>
        <v>0.46680389973540337</v>
      </c>
    </row>
    <row r="4487" spans="1:13" x14ac:dyDescent="0.25">
      <c r="A4487" s="2" t="s">
        <v>208</v>
      </c>
      <c r="B4487" s="2" t="s">
        <v>9</v>
      </c>
      <c r="C4487" s="7">
        <v>0</v>
      </c>
      <c r="D4487" s="7">
        <v>0</v>
      </c>
      <c r="E4487" s="8" t="str">
        <f t="shared" si="280"/>
        <v/>
      </c>
      <c r="F4487" s="7">
        <v>198.75881000000001</v>
      </c>
      <c r="G4487" s="7">
        <v>359.94830999999999</v>
      </c>
      <c r="H4487" s="8">
        <f t="shared" si="281"/>
        <v>0.81098040383719328</v>
      </c>
      <c r="I4487" s="7">
        <v>217.96187</v>
      </c>
      <c r="J4487" s="8">
        <f t="shared" si="282"/>
        <v>0.6514278850699895</v>
      </c>
      <c r="K4487" s="7">
        <v>2497.6073999999999</v>
      </c>
      <c r="L4487" s="7">
        <v>1831.6866600000001</v>
      </c>
      <c r="M4487" s="8">
        <f t="shared" si="283"/>
        <v>-0.26662346532125103</v>
      </c>
    </row>
    <row r="4488" spans="1:13" x14ac:dyDescent="0.25">
      <c r="A4488" s="2" t="s">
        <v>208</v>
      </c>
      <c r="B4488" s="2" t="s">
        <v>10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823.94566999999995</v>
      </c>
      <c r="J4488" s="8">
        <f t="shared" si="282"/>
        <v>-1</v>
      </c>
      <c r="K4488" s="7">
        <v>1007.0407</v>
      </c>
      <c r="L4488" s="7">
        <v>906.44566999999995</v>
      </c>
      <c r="M4488" s="8">
        <f t="shared" si="283"/>
        <v>-9.9891722350447298E-2</v>
      </c>
    </row>
    <row r="4489" spans="1:13" x14ac:dyDescent="0.25">
      <c r="A4489" s="2" t="s">
        <v>208</v>
      </c>
      <c r="B4489" s="2" t="s">
        <v>11</v>
      </c>
      <c r="C4489" s="7">
        <v>0</v>
      </c>
      <c r="D4489" s="7">
        <v>0</v>
      </c>
      <c r="E4489" s="8" t="str">
        <f t="shared" si="280"/>
        <v/>
      </c>
      <c r="F4489" s="7">
        <v>107.92</v>
      </c>
      <c r="G4489" s="7">
        <v>6.3801100000000002</v>
      </c>
      <c r="H4489" s="8">
        <f t="shared" si="281"/>
        <v>-0.94088111564121568</v>
      </c>
      <c r="I4489" s="7">
        <v>0</v>
      </c>
      <c r="J4489" s="8" t="str">
        <f t="shared" si="282"/>
        <v/>
      </c>
      <c r="K4489" s="7">
        <v>319.74856</v>
      </c>
      <c r="L4489" s="7">
        <v>6.3801100000000002</v>
      </c>
      <c r="M4489" s="8">
        <f t="shared" si="283"/>
        <v>-0.98004647776990772</v>
      </c>
    </row>
    <row r="4490" spans="1:13" x14ac:dyDescent="0.25">
      <c r="A4490" s="2" t="s">
        <v>208</v>
      </c>
      <c r="B4490" s="2" t="s">
        <v>12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65.328620000000001</v>
      </c>
      <c r="L4490" s="7">
        <v>0</v>
      </c>
      <c r="M4490" s="8">
        <f t="shared" si="283"/>
        <v>-1</v>
      </c>
    </row>
    <row r="4491" spans="1:13" x14ac:dyDescent="0.25">
      <c r="A4491" s="2" t="s">
        <v>208</v>
      </c>
      <c r="B4491" s="2" t="s">
        <v>13</v>
      </c>
      <c r="C4491" s="7">
        <v>0</v>
      </c>
      <c r="D4491" s="7">
        <v>0</v>
      </c>
      <c r="E4491" s="8" t="str">
        <f t="shared" si="280"/>
        <v/>
      </c>
      <c r="F4491" s="7">
        <v>31.358000000000001</v>
      </c>
      <c r="G4491" s="7">
        <v>0</v>
      </c>
      <c r="H4491" s="8">
        <f t="shared" si="281"/>
        <v>-1</v>
      </c>
      <c r="I4491" s="7">
        <v>397.73522000000003</v>
      </c>
      <c r="J4491" s="8">
        <f t="shared" si="282"/>
        <v>-1</v>
      </c>
      <c r="K4491" s="7">
        <v>147.21360000000001</v>
      </c>
      <c r="L4491" s="7">
        <v>458.95056</v>
      </c>
      <c r="M4491" s="8">
        <f t="shared" si="283"/>
        <v>2.117582614649733</v>
      </c>
    </row>
    <row r="4492" spans="1:13" x14ac:dyDescent="0.25">
      <c r="A4492" s="2" t="s">
        <v>208</v>
      </c>
      <c r="B4492" s="2" t="s">
        <v>14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0</v>
      </c>
      <c r="H4492" s="8" t="str">
        <f t="shared" si="281"/>
        <v/>
      </c>
      <c r="I4492" s="7">
        <v>0</v>
      </c>
      <c r="J4492" s="8" t="str">
        <f t="shared" si="282"/>
        <v/>
      </c>
      <c r="K4492" s="7">
        <v>0</v>
      </c>
      <c r="L4492" s="7">
        <v>0</v>
      </c>
      <c r="M4492" s="8" t="str">
        <f t="shared" si="283"/>
        <v/>
      </c>
    </row>
    <row r="4493" spans="1:13" x14ac:dyDescent="0.25">
      <c r="A4493" s="2" t="s">
        <v>208</v>
      </c>
      <c r="B4493" s="2" t="s">
        <v>15</v>
      </c>
      <c r="C4493" s="7">
        <v>5.3767899999999997</v>
      </c>
      <c r="D4493" s="7">
        <v>6.9732399999999997</v>
      </c>
      <c r="E4493" s="8">
        <f t="shared" si="280"/>
        <v>0.2969150738637738</v>
      </c>
      <c r="F4493" s="7">
        <v>1565.9362900000001</v>
      </c>
      <c r="G4493" s="7">
        <v>554.61531000000002</v>
      </c>
      <c r="H4493" s="8">
        <f t="shared" si="281"/>
        <v>-0.64582511208038995</v>
      </c>
      <c r="I4493" s="7">
        <v>1110.3124</v>
      </c>
      <c r="J4493" s="8">
        <f t="shared" si="282"/>
        <v>-0.50048715118375697</v>
      </c>
      <c r="K4493" s="7">
        <v>5857.4596099999999</v>
      </c>
      <c r="L4493" s="7">
        <v>4716.9610700000003</v>
      </c>
      <c r="M4493" s="8">
        <f t="shared" si="283"/>
        <v>-0.19470873312603165</v>
      </c>
    </row>
    <row r="4494" spans="1:13" x14ac:dyDescent="0.25">
      <c r="A4494" s="2" t="s">
        <v>208</v>
      </c>
      <c r="B4494" s="2" t="s">
        <v>16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86.555999999999997</v>
      </c>
      <c r="H4494" s="8" t="str">
        <f t="shared" si="281"/>
        <v/>
      </c>
      <c r="I4494" s="7">
        <v>159.5812</v>
      </c>
      <c r="J4494" s="8">
        <f t="shared" si="282"/>
        <v>-0.45760528182517746</v>
      </c>
      <c r="K4494" s="7">
        <v>1135.66923</v>
      </c>
      <c r="L4494" s="7">
        <v>1067.3898799999999</v>
      </c>
      <c r="M4494" s="8">
        <f t="shared" si="283"/>
        <v>-6.012256755428691E-2</v>
      </c>
    </row>
    <row r="4495" spans="1:13" x14ac:dyDescent="0.25">
      <c r="A4495" s="2" t="s">
        <v>208</v>
      </c>
      <c r="B4495" s="2" t="s">
        <v>88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3.7100200000000001</v>
      </c>
      <c r="M4495" s="8" t="str">
        <f t="shared" si="283"/>
        <v/>
      </c>
    </row>
    <row r="4496" spans="1:13" x14ac:dyDescent="0.25">
      <c r="A4496" s="2" t="s">
        <v>208</v>
      </c>
      <c r="B4496" s="2" t="s">
        <v>17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0</v>
      </c>
      <c r="H4496" s="8" t="str">
        <f t="shared" si="281"/>
        <v/>
      </c>
      <c r="I4496" s="7">
        <v>0</v>
      </c>
      <c r="J4496" s="8" t="str">
        <f t="shared" si="282"/>
        <v/>
      </c>
      <c r="K4496" s="7">
        <v>0</v>
      </c>
      <c r="L4496" s="7">
        <v>56.39</v>
      </c>
      <c r="M4496" s="8" t="str">
        <f t="shared" si="283"/>
        <v/>
      </c>
    </row>
    <row r="4497" spans="1:13" x14ac:dyDescent="0.25">
      <c r="A4497" s="2" t="s">
        <v>208</v>
      </c>
      <c r="B4497" s="2" t="s">
        <v>18</v>
      </c>
      <c r="C4497" s="7">
        <v>0</v>
      </c>
      <c r="D4497" s="7">
        <v>0</v>
      </c>
      <c r="E4497" s="8" t="str">
        <f t="shared" si="280"/>
        <v/>
      </c>
      <c r="F4497" s="7">
        <v>55.139960000000002</v>
      </c>
      <c r="G4497" s="7">
        <v>0</v>
      </c>
      <c r="H4497" s="8">
        <f t="shared" si="281"/>
        <v>-1</v>
      </c>
      <c r="I4497" s="7">
        <v>30.927689999999998</v>
      </c>
      <c r="J4497" s="8">
        <f t="shared" si="282"/>
        <v>-1</v>
      </c>
      <c r="K4497" s="7">
        <v>182.63301000000001</v>
      </c>
      <c r="L4497" s="7">
        <v>180.68071</v>
      </c>
      <c r="M4497" s="8">
        <f t="shared" si="283"/>
        <v>-1.0689743327342627E-2</v>
      </c>
    </row>
    <row r="4498" spans="1:13" x14ac:dyDescent="0.25">
      <c r="A4498" s="2" t="s">
        <v>208</v>
      </c>
      <c r="B4498" s="2" t="s">
        <v>89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105.68528999999999</v>
      </c>
      <c r="H4498" s="8" t="str">
        <f t="shared" si="281"/>
        <v/>
      </c>
      <c r="I4498" s="7">
        <v>223.68207000000001</v>
      </c>
      <c r="J4498" s="8">
        <f t="shared" si="282"/>
        <v>-0.52752006452729994</v>
      </c>
      <c r="K4498" s="7">
        <v>140.43646000000001</v>
      </c>
      <c r="L4498" s="7">
        <v>977.96288000000004</v>
      </c>
      <c r="M4498" s="8">
        <f t="shared" si="283"/>
        <v>5.9637391885269677</v>
      </c>
    </row>
    <row r="4499" spans="1:13" x14ac:dyDescent="0.25">
      <c r="A4499" s="2" t="s">
        <v>208</v>
      </c>
      <c r="B4499" s="2" t="s">
        <v>22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458.51816000000002</v>
      </c>
      <c r="L4499" s="7">
        <v>0</v>
      </c>
      <c r="M4499" s="8">
        <f t="shared" si="283"/>
        <v>-1</v>
      </c>
    </row>
    <row r="4500" spans="1:13" x14ac:dyDescent="0.25">
      <c r="A4500" s="2" t="s">
        <v>208</v>
      </c>
      <c r="B4500" s="2" t="s">
        <v>23</v>
      </c>
      <c r="C4500" s="7">
        <v>0</v>
      </c>
      <c r="D4500" s="7">
        <v>0</v>
      </c>
      <c r="E4500" s="8" t="str">
        <f t="shared" si="280"/>
        <v/>
      </c>
      <c r="F4500" s="7">
        <v>34.762450000000001</v>
      </c>
      <c r="G4500" s="7">
        <v>154.54671999999999</v>
      </c>
      <c r="H4500" s="8">
        <f t="shared" si="281"/>
        <v>3.4457948159580232</v>
      </c>
      <c r="I4500" s="7">
        <v>169.37296000000001</v>
      </c>
      <c r="J4500" s="8">
        <f t="shared" si="282"/>
        <v>-8.753605061870573E-2</v>
      </c>
      <c r="K4500" s="7">
        <v>68.82508</v>
      </c>
      <c r="L4500" s="7">
        <v>425.38619999999997</v>
      </c>
      <c r="M4500" s="8">
        <f t="shared" si="283"/>
        <v>5.1806858778805633</v>
      </c>
    </row>
    <row r="4501" spans="1:13" x14ac:dyDescent="0.25">
      <c r="A4501" s="2" t="s">
        <v>208</v>
      </c>
      <c r="B4501" s="2" t="s">
        <v>24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0</v>
      </c>
      <c r="H4501" s="8" t="str">
        <f t="shared" si="281"/>
        <v/>
      </c>
      <c r="I4501" s="7">
        <v>27.5</v>
      </c>
      <c r="J4501" s="8">
        <f t="shared" si="282"/>
        <v>-1</v>
      </c>
      <c r="K4501" s="7">
        <v>177.05</v>
      </c>
      <c r="L4501" s="7">
        <v>258.45594999999997</v>
      </c>
      <c r="M4501" s="8">
        <f t="shared" si="283"/>
        <v>0.45979073707992058</v>
      </c>
    </row>
    <row r="4502" spans="1:13" x14ac:dyDescent="0.25">
      <c r="A4502" s="2" t="s">
        <v>208</v>
      </c>
      <c r="B4502" s="2" t="s">
        <v>25</v>
      </c>
      <c r="C4502" s="7">
        <v>0</v>
      </c>
      <c r="D4502" s="7">
        <v>0</v>
      </c>
      <c r="E4502" s="8" t="str">
        <f t="shared" si="280"/>
        <v/>
      </c>
      <c r="F4502" s="7">
        <v>450.61989</v>
      </c>
      <c r="G4502" s="7">
        <v>778.14376000000004</v>
      </c>
      <c r="H4502" s="8">
        <f t="shared" si="281"/>
        <v>0.72682959023402205</v>
      </c>
      <c r="I4502" s="7">
        <v>1356.6646599999999</v>
      </c>
      <c r="J4502" s="8">
        <f t="shared" si="282"/>
        <v>-0.42642881255563914</v>
      </c>
      <c r="K4502" s="7">
        <v>5099.3989600000004</v>
      </c>
      <c r="L4502" s="7">
        <v>7109.9033600000002</v>
      </c>
      <c r="M4502" s="8">
        <f t="shared" si="283"/>
        <v>0.39426301330225777</v>
      </c>
    </row>
    <row r="4503" spans="1:13" x14ac:dyDescent="0.25">
      <c r="A4503" s="2" t="s">
        <v>208</v>
      </c>
      <c r="B4503" s="2" t="s">
        <v>26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28.572769999999998</v>
      </c>
      <c r="L4503" s="7">
        <v>0</v>
      </c>
      <c r="M4503" s="8">
        <f t="shared" si="283"/>
        <v>-1</v>
      </c>
    </row>
    <row r="4504" spans="1:13" x14ac:dyDescent="0.25">
      <c r="A4504" s="2" t="s">
        <v>208</v>
      </c>
      <c r="B4504" s="2" t="s">
        <v>28</v>
      </c>
      <c r="C4504" s="7">
        <v>127.89878</v>
      </c>
      <c r="D4504" s="7">
        <v>0</v>
      </c>
      <c r="E4504" s="8">
        <f t="shared" si="280"/>
        <v>-1</v>
      </c>
      <c r="F4504" s="7">
        <v>1015.66743</v>
      </c>
      <c r="G4504" s="7">
        <v>0</v>
      </c>
      <c r="H4504" s="8">
        <f t="shared" si="281"/>
        <v>-1</v>
      </c>
      <c r="I4504" s="7">
        <v>65.243049999999997</v>
      </c>
      <c r="J4504" s="8">
        <f t="shared" si="282"/>
        <v>-1</v>
      </c>
      <c r="K4504" s="7">
        <v>3362.7088199999998</v>
      </c>
      <c r="L4504" s="7">
        <v>1305.55582</v>
      </c>
      <c r="M4504" s="8">
        <f t="shared" si="283"/>
        <v>-0.61175472219447169</v>
      </c>
    </row>
    <row r="4505" spans="1:13" x14ac:dyDescent="0.25">
      <c r="A4505" s="2" t="s">
        <v>208</v>
      </c>
      <c r="B4505" s="2" t="s">
        <v>29</v>
      </c>
      <c r="C4505" s="7">
        <v>0</v>
      </c>
      <c r="D4505" s="7">
        <v>0</v>
      </c>
      <c r="E4505" s="8" t="str">
        <f t="shared" si="280"/>
        <v/>
      </c>
      <c r="F4505" s="7">
        <v>169.30322000000001</v>
      </c>
      <c r="G4505" s="7">
        <v>62.806840000000001</v>
      </c>
      <c r="H4505" s="8">
        <f t="shared" si="281"/>
        <v>-0.62902749280255865</v>
      </c>
      <c r="I4505" s="7">
        <v>102.91553</v>
      </c>
      <c r="J4505" s="8">
        <f t="shared" si="282"/>
        <v>-0.38972436910153407</v>
      </c>
      <c r="K4505" s="7">
        <v>1900.9622099999999</v>
      </c>
      <c r="L4505" s="7">
        <v>1294.20588</v>
      </c>
      <c r="M4505" s="8">
        <f t="shared" si="283"/>
        <v>-0.3191837937693669</v>
      </c>
    </row>
    <row r="4506" spans="1:13" x14ac:dyDescent="0.25">
      <c r="A4506" s="2" t="s">
        <v>208</v>
      </c>
      <c r="B4506" s="2" t="s">
        <v>30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</v>
      </c>
      <c r="H4506" s="8" t="str">
        <f t="shared" si="281"/>
        <v/>
      </c>
      <c r="I4506" s="7">
        <v>24.945530000000002</v>
      </c>
      <c r="J4506" s="8">
        <f t="shared" si="282"/>
        <v>-1</v>
      </c>
      <c r="K4506" s="7">
        <v>501.62383</v>
      </c>
      <c r="L4506" s="7">
        <v>44.430529999999997</v>
      </c>
      <c r="M4506" s="8">
        <f t="shared" si="283"/>
        <v>-0.91142659630025946</v>
      </c>
    </row>
    <row r="4507" spans="1:13" x14ac:dyDescent="0.25">
      <c r="A4507" s="2" t="s">
        <v>208</v>
      </c>
      <c r="B4507" s="2" t="s">
        <v>31</v>
      </c>
      <c r="C4507" s="7">
        <v>0</v>
      </c>
      <c r="D4507" s="7">
        <v>0</v>
      </c>
      <c r="E4507" s="8" t="str">
        <f t="shared" si="280"/>
        <v/>
      </c>
      <c r="F4507" s="7">
        <v>2.3878499999999998</v>
      </c>
      <c r="G4507" s="7">
        <v>0</v>
      </c>
      <c r="H4507" s="8">
        <f t="shared" si="281"/>
        <v>-1</v>
      </c>
      <c r="I4507" s="7">
        <v>0</v>
      </c>
      <c r="J4507" s="8" t="str">
        <f t="shared" si="282"/>
        <v/>
      </c>
      <c r="K4507" s="7">
        <v>21.896789999999999</v>
      </c>
      <c r="L4507" s="7">
        <v>28.088999999999999</v>
      </c>
      <c r="M4507" s="8">
        <f t="shared" si="283"/>
        <v>0.28279076522175162</v>
      </c>
    </row>
    <row r="4508" spans="1:13" x14ac:dyDescent="0.25">
      <c r="A4508" s="2" t="s">
        <v>208</v>
      </c>
      <c r="B4508" s="2" t="s">
        <v>32</v>
      </c>
      <c r="C4508" s="7">
        <v>0</v>
      </c>
      <c r="D4508" s="7">
        <v>0</v>
      </c>
      <c r="E4508" s="8" t="str">
        <f t="shared" si="280"/>
        <v/>
      </c>
      <c r="F4508" s="7">
        <v>79.506</v>
      </c>
      <c r="G4508" s="7">
        <v>0</v>
      </c>
      <c r="H4508" s="8">
        <f t="shared" si="281"/>
        <v>-1</v>
      </c>
      <c r="I4508" s="7">
        <v>0</v>
      </c>
      <c r="J4508" s="8" t="str">
        <f t="shared" si="282"/>
        <v/>
      </c>
      <c r="K4508" s="7">
        <v>844.84014999999999</v>
      </c>
      <c r="L4508" s="7">
        <v>0</v>
      </c>
      <c r="M4508" s="8">
        <f t="shared" si="283"/>
        <v>-1</v>
      </c>
    </row>
    <row r="4509" spans="1:13" x14ac:dyDescent="0.25">
      <c r="A4509" s="2" t="s">
        <v>208</v>
      </c>
      <c r="B4509" s="2" t="s">
        <v>36</v>
      </c>
      <c r="C4509" s="7">
        <v>26.43</v>
      </c>
      <c r="D4509" s="7">
        <v>0</v>
      </c>
      <c r="E4509" s="8">
        <f t="shared" si="280"/>
        <v>-1</v>
      </c>
      <c r="F4509" s="7">
        <v>84.113240000000005</v>
      </c>
      <c r="G4509" s="7">
        <v>0</v>
      </c>
      <c r="H4509" s="8">
        <f t="shared" si="281"/>
        <v>-1</v>
      </c>
      <c r="I4509" s="7">
        <v>116.53100000000001</v>
      </c>
      <c r="J4509" s="8">
        <f t="shared" si="282"/>
        <v>-1</v>
      </c>
      <c r="K4509" s="7">
        <v>616.63735999999994</v>
      </c>
      <c r="L4509" s="7">
        <v>499.93822</v>
      </c>
      <c r="M4509" s="8">
        <f t="shared" si="283"/>
        <v>-0.18925084266707415</v>
      </c>
    </row>
    <row r="4510" spans="1:13" x14ac:dyDescent="0.25">
      <c r="A4510" s="2" t="s">
        <v>208</v>
      </c>
      <c r="B4510" s="2" t="s">
        <v>37</v>
      </c>
      <c r="C4510" s="7">
        <v>0</v>
      </c>
      <c r="D4510" s="7">
        <v>126.13545999999999</v>
      </c>
      <c r="E4510" s="8" t="str">
        <f t="shared" si="280"/>
        <v/>
      </c>
      <c r="F4510" s="7">
        <v>1401.0699199999999</v>
      </c>
      <c r="G4510" s="7">
        <v>1570.08593</v>
      </c>
      <c r="H4510" s="8">
        <f t="shared" si="281"/>
        <v>0.1206335298383967</v>
      </c>
      <c r="I4510" s="7">
        <v>1081.35617</v>
      </c>
      <c r="J4510" s="8">
        <f t="shared" si="282"/>
        <v>0.45196002349531139</v>
      </c>
      <c r="K4510" s="7">
        <v>12122.4177</v>
      </c>
      <c r="L4510" s="7">
        <v>14760.13294</v>
      </c>
      <c r="M4510" s="8">
        <f t="shared" si="283"/>
        <v>0.21758986575755435</v>
      </c>
    </row>
    <row r="4511" spans="1:13" x14ac:dyDescent="0.25">
      <c r="A4511" s="2" t="s">
        <v>208</v>
      </c>
      <c r="B4511" s="2" t="s">
        <v>38</v>
      </c>
      <c r="C4511" s="7">
        <v>0</v>
      </c>
      <c r="D4511" s="7">
        <v>0</v>
      </c>
      <c r="E4511" s="8" t="str">
        <f t="shared" si="280"/>
        <v/>
      </c>
      <c r="F4511" s="7">
        <v>100.39400000000001</v>
      </c>
      <c r="G4511" s="7">
        <v>57.304499999999997</v>
      </c>
      <c r="H4511" s="8">
        <f t="shared" si="281"/>
        <v>-0.42920393649022859</v>
      </c>
      <c r="I4511" s="7">
        <v>0</v>
      </c>
      <c r="J4511" s="8" t="str">
        <f t="shared" si="282"/>
        <v/>
      </c>
      <c r="K4511" s="7">
        <v>100.39400000000001</v>
      </c>
      <c r="L4511" s="7">
        <v>345.94103999999999</v>
      </c>
      <c r="M4511" s="8">
        <f t="shared" si="283"/>
        <v>2.4458338147698067</v>
      </c>
    </row>
    <row r="4512" spans="1:13" x14ac:dyDescent="0.25">
      <c r="A4512" s="2" t="s">
        <v>208</v>
      </c>
      <c r="B4512" s="2" t="s">
        <v>40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50</v>
      </c>
      <c r="J4512" s="8">
        <f t="shared" si="282"/>
        <v>-1</v>
      </c>
      <c r="K4512" s="7">
        <v>152.70319000000001</v>
      </c>
      <c r="L4512" s="7">
        <v>63.256889999999999</v>
      </c>
      <c r="M4512" s="8">
        <f t="shared" si="283"/>
        <v>-0.58575266174858565</v>
      </c>
    </row>
    <row r="4513" spans="1:13" x14ac:dyDescent="0.25">
      <c r="A4513" s="2" t="s">
        <v>208</v>
      </c>
      <c r="B4513" s="2" t="s">
        <v>41</v>
      </c>
      <c r="C4513" s="7">
        <v>0</v>
      </c>
      <c r="D4513" s="7">
        <v>0</v>
      </c>
      <c r="E4513" s="8" t="str">
        <f t="shared" si="280"/>
        <v/>
      </c>
      <c r="F4513" s="7">
        <v>18.106680000000001</v>
      </c>
      <c r="G4513" s="7">
        <v>34.325530000000001</v>
      </c>
      <c r="H4513" s="8">
        <f t="shared" si="281"/>
        <v>0.89573847883764435</v>
      </c>
      <c r="I4513" s="7">
        <v>115.83946</v>
      </c>
      <c r="J4513" s="8">
        <f t="shared" si="282"/>
        <v>-0.7036801621830765</v>
      </c>
      <c r="K4513" s="7">
        <v>222.40197000000001</v>
      </c>
      <c r="L4513" s="7">
        <v>184.01750999999999</v>
      </c>
      <c r="M4513" s="8">
        <f t="shared" si="283"/>
        <v>-0.17259046761141561</v>
      </c>
    </row>
    <row r="4514" spans="1:13" x14ac:dyDescent="0.25">
      <c r="A4514" s="2" t="s">
        <v>208</v>
      </c>
      <c r="B4514" s="2" t="s">
        <v>42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25.180499999999999</v>
      </c>
      <c r="M4514" s="8" t="str">
        <f t="shared" si="283"/>
        <v/>
      </c>
    </row>
    <row r="4515" spans="1:13" x14ac:dyDescent="0.25">
      <c r="A4515" s="2" t="s">
        <v>208</v>
      </c>
      <c r="B4515" s="2" t="s">
        <v>43</v>
      </c>
      <c r="C4515" s="7">
        <v>1143.6787200000001</v>
      </c>
      <c r="D4515" s="7">
        <v>1213.85204</v>
      </c>
      <c r="E4515" s="8">
        <f t="shared" si="280"/>
        <v>6.1357546287124975E-2</v>
      </c>
      <c r="F4515" s="7">
        <v>25117.36001</v>
      </c>
      <c r="G4515" s="7">
        <v>23894.337780000002</v>
      </c>
      <c r="H4515" s="8">
        <f t="shared" si="281"/>
        <v>-4.8692308009801843E-2</v>
      </c>
      <c r="I4515" s="7">
        <v>32362.219430000001</v>
      </c>
      <c r="J4515" s="8">
        <f t="shared" si="282"/>
        <v>-0.26165948439711195</v>
      </c>
      <c r="K4515" s="7">
        <v>191769.38531000001</v>
      </c>
      <c r="L4515" s="7">
        <v>181637.61954000001</v>
      </c>
      <c r="M4515" s="8">
        <f t="shared" si="283"/>
        <v>-5.2833072148725679E-2</v>
      </c>
    </row>
    <row r="4516" spans="1:13" x14ac:dyDescent="0.25">
      <c r="A4516" s="2" t="s">
        <v>208</v>
      </c>
      <c r="B4516" s="2" t="s">
        <v>44</v>
      </c>
      <c r="C4516" s="7">
        <v>0</v>
      </c>
      <c r="D4516" s="7">
        <v>0</v>
      </c>
      <c r="E4516" s="8" t="str">
        <f t="shared" si="280"/>
        <v/>
      </c>
      <c r="F4516" s="7">
        <v>220.09276</v>
      </c>
      <c r="G4516" s="7">
        <v>143.27132</v>
      </c>
      <c r="H4516" s="8">
        <f t="shared" si="281"/>
        <v>-0.34904119517607024</v>
      </c>
      <c r="I4516" s="7">
        <v>144.46464</v>
      </c>
      <c r="J4516" s="8">
        <f t="shared" si="282"/>
        <v>-8.2602912380497218E-3</v>
      </c>
      <c r="K4516" s="7">
        <v>3393.36499</v>
      </c>
      <c r="L4516" s="7">
        <v>2070.91473</v>
      </c>
      <c r="M4516" s="8">
        <f t="shared" si="283"/>
        <v>-0.38971648021865168</v>
      </c>
    </row>
    <row r="4517" spans="1:13" x14ac:dyDescent="0.25">
      <c r="A4517" s="2" t="s">
        <v>208</v>
      </c>
      <c r="B4517" s="2" t="s">
        <v>46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35.299199999999999</v>
      </c>
      <c r="H4517" s="8" t="str">
        <f t="shared" si="281"/>
        <v/>
      </c>
      <c r="I4517" s="7">
        <v>0</v>
      </c>
      <c r="J4517" s="8" t="str">
        <f t="shared" si="282"/>
        <v/>
      </c>
      <c r="K4517" s="7">
        <v>0</v>
      </c>
      <c r="L4517" s="7">
        <v>132.49817999999999</v>
      </c>
      <c r="M4517" s="8" t="str">
        <f t="shared" si="283"/>
        <v/>
      </c>
    </row>
    <row r="4518" spans="1:13" x14ac:dyDescent="0.25">
      <c r="A4518" s="2" t="s">
        <v>208</v>
      </c>
      <c r="B4518" s="2" t="s">
        <v>47</v>
      </c>
      <c r="C4518" s="7">
        <v>0</v>
      </c>
      <c r="D4518" s="7">
        <v>0</v>
      </c>
      <c r="E4518" s="8" t="str">
        <f t="shared" si="280"/>
        <v/>
      </c>
      <c r="F4518" s="7">
        <v>160</v>
      </c>
      <c r="G4518" s="7">
        <v>380</v>
      </c>
      <c r="H4518" s="8">
        <f t="shared" si="281"/>
        <v>1.375</v>
      </c>
      <c r="I4518" s="7">
        <v>0</v>
      </c>
      <c r="J4518" s="8" t="str">
        <f t="shared" si="282"/>
        <v/>
      </c>
      <c r="K4518" s="7">
        <v>1535.79342</v>
      </c>
      <c r="L4518" s="7">
        <v>476.60572000000002</v>
      </c>
      <c r="M4518" s="8">
        <f t="shared" si="283"/>
        <v>-0.68966808048962736</v>
      </c>
    </row>
    <row r="4519" spans="1:13" x14ac:dyDescent="0.25">
      <c r="A4519" s="2" t="s">
        <v>208</v>
      </c>
      <c r="B4519" s="2" t="s">
        <v>48</v>
      </c>
      <c r="C4519" s="7">
        <v>0</v>
      </c>
      <c r="D4519" s="7">
        <v>0</v>
      </c>
      <c r="E4519" s="8" t="str">
        <f t="shared" si="280"/>
        <v/>
      </c>
      <c r="F4519" s="7">
        <v>379.30448999999999</v>
      </c>
      <c r="G4519" s="7">
        <v>323.99984000000001</v>
      </c>
      <c r="H4519" s="8">
        <f t="shared" si="281"/>
        <v>-0.14580541875473185</v>
      </c>
      <c r="I4519" s="7">
        <v>520.04552000000001</v>
      </c>
      <c r="J4519" s="8">
        <f t="shared" si="282"/>
        <v>-0.37697792300950883</v>
      </c>
      <c r="K4519" s="7">
        <v>2361.5287899999998</v>
      </c>
      <c r="L4519" s="7">
        <v>2584.57674</v>
      </c>
      <c r="M4519" s="8">
        <f t="shared" si="283"/>
        <v>9.4450658803952203E-2</v>
      </c>
    </row>
    <row r="4520" spans="1:13" x14ac:dyDescent="0.25">
      <c r="A4520" s="2" t="s">
        <v>208</v>
      </c>
      <c r="B4520" s="2" t="s">
        <v>50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98.4</v>
      </c>
      <c r="H4520" s="8" t="str">
        <f t="shared" si="281"/>
        <v/>
      </c>
      <c r="I4520" s="7">
        <v>0</v>
      </c>
      <c r="J4520" s="8" t="str">
        <f t="shared" si="282"/>
        <v/>
      </c>
      <c r="K4520" s="7">
        <v>2.1387100000000001</v>
      </c>
      <c r="L4520" s="7">
        <v>106.176</v>
      </c>
      <c r="M4520" s="8">
        <f t="shared" si="283"/>
        <v>48.64487938991261</v>
      </c>
    </row>
    <row r="4521" spans="1:13" x14ac:dyDescent="0.25">
      <c r="A4521" s="2" t="s">
        <v>208</v>
      </c>
      <c r="B4521" s="2" t="s">
        <v>51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0</v>
      </c>
      <c r="J4521" s="8" t="str">
        <f t="shared" si="282"/>
        <v/>
      </c>
      <c r="K4521" s="7">
        <v>0</v>
      </c>
      <c r="L4521" s="7">
        <v>13.435779999999999</v>
      </c>
      <c r="M4521" s="8" t="str">
        <f t="shared" si="283"/>
        <v/>
      </c>
    </row>
    <row r="4522" spans="1:13" x14ac:dyDescent="0.25">
      <c r="A4522" s="2" t="s">
        <v>208</v>
      </c>
      <c r="B4522" s="2" t="s">
        <v>52</v>
      </c>
      <c r="C4522" s="7">
        <v>62.546750000000003</v>
      </c>
      <c r="D4522" s="7">
        <v>0</v>
      </c>
      <c r="E4522" s="8">
        <f t="shared" si="280"/>
        <v>-1</v>
      </c>
      <c r="F4522" s="7">
        <v>509.72059999999999</v>
      </c>
      <c r="G4522" s="7">
        <v>271.55507</v>
      </c>
      <c r="H4522" s="8">
        <f t="shared" si="281"/>
        <v>-0.46724721347342058</v>
      </c>
      <c r="I4522" s="7">
        <v>203.26903999999999</v>
      </c>
      <c r="J4522" s="8">
        <f t="shared" si="282"/>
        <v>0.33593915728632373</v>
      </c>
      <c r="K4522" s="7">
        <v>1049.95551</v>
      </c>
      <c r="L4522" s="7">
        <v>1749.09593</v>
      </c>
      <c r="M4522" s="8">
        <f t="shared" si="283"/>
        <v>0.66587623317487044</v>
      </c>
    </row>
    <row r="4523" spans="1:13" x14ac:dyDescent="0.25">
      <c r="A4523" s="2" t="s">
        <v>208</v>
      </c>
      <c r="B4523" s="2" t="s">
        <v>53</v>
      </c>
      <c r="C4523" s="7">
        <v>0</v>
      </c>
      <c r="D4523" s="7">
        <v>0</v>
      </c>
      <c r="E4523" s="8" t="str">
        <f t="shared" si="280"/>
        <v/>
      </c>
      <c r="F4523" s="7">
        <v>591.87964999999997</v>
      </c>
      <c r="G4523" s="7">
        <v>56.830950000000001</v>
      </c>
      <c r="H4523" s="8">
        <f t="shared" si="281"/>
        <v>-0.90398225382474295</v>
      </c>
      <c r="I4523" s="7">
        <v>130.71055000000001</v>
      </c>
      <c r="J4523" s="8">
        <f t="shared" si="282"/>
        <v>-0.5652152791033318</v>
      </c>
      <c r="K4523" s="7">
        <v>1973.3868600000001</v>
      </c>
      <c r="L4523" s="7">
        <v>1263.1130700000001</v>
      </c>
      <c r="M4523" s="8">
        <f t="shared" si="283"/>
        <v>-0.35992627922940557</v>
      </c>
    </row>
    <row r="4524" spans="1:13" x14ac:dyDescent="0.25">
      <c r="A4524" s="2" t="s">
        <v>208</v>
      </c>
      <c r="B4524" s="2" t="s">
        <v>54</v>
      </c>
      <c r="C4524" s="7">
        <v>28.114999999999998</v>
      </c>
      <c r="D4524" s="7">
        <v>0</v>
      </c>
      <c r="E4524" s="8">
        <f t="shared" si="280"/>
        <v>-1</v>
      </c>
      <c r="F4524" s="7">
        <v>120.75476</v>
      </c>
      <c r="G4524" s="7">
        <v>261.83024</v>
      </c>
      <c r="H4524" s="8">
        <f t="shared" si="281"/>
        <v>1.1682809025499283</v>
      </c>
      <c r="I4524" s="7">
        <v>354.14449999999999</v>
      </c>
      <c r="J4524" s="8">
        <f t="shared" si="282"/>
        <v>-0.26066834300687991</v>
      </c>
      <c r="K4524" s="7">
        <v>2240.277</v>
      </c>
      <c r="L4524" s="7">
        <v>2999.7883200000001</v>
      </c>
      <c r="M4524" s="8">
        <f t="shared" si="283"/>
        <v>0.33902562941993342</v>
      </c>
    </row>
    <row r="4525" spans="1:13" x14ac:dyDescent="0.25">
      <c r="A4525" s="2" t="s">
        <v>208</v>
      </c>
      <c r="B4525" s="2" t="s">
        <v>55</v>
      </c>
      <c r="C4525" s="7">
        <v>0</v>
      </c>
      <c r="D4525" s="7">
        <v>0</v>
      </c>
      <c r="E4525" s="8" t="str">
        <f t="shared" si="280"/>
        <v/>
      </c>
      <c r="F4525" s="7">
        <v>136.53194999999999</v>
      </c>
      <c r="G4525" s="7">
        <v>0</v>
      </c>
      <c r="H4525" s="8">
        <f t="shared" si="281"/>
        <v>-1</v>
      </c>
      <c r="I4525" s="7">
        <v>0</v>
      </c>
      <c r="J4525" s="8" t="str">
        <f t="shared" si="282"/>
        <v/>
      </c>
      <c r="K4525" s="7">
        <v>297.53194999999999</v>
      </c>
      <c r="L4525" s="7">
        <v>9.42774</v>
      </c>
      <c r="M4525" s="8">
        <f t="shared" si="283"/>
        <v>-0.96831352061518094</v>
      </c>
    </row>
    <row r="4526" spans="1:13" x14ac:dyDescent="0.25">
      <c r="A4526" s="2" t="s">
        <v>208</v>
      </c>
      <c r="B4526" s="2" t="s">
        <v>56</v>
      </c>
      <c r="C4526" s="7">
        <v>0</v>
      </c>
      <c r="D4526" s="7">
        <v>0</v>
      </c>
      <c r="E4526" s="8" t="str">
        <f t="shared" si="280"/>
        <v/>
      </c>
      <c r="F4526" s="7">
        <v>5.4745299999999997</v>
      </c>
      <c r="G4526" s="7">
        <v>13.2135</v>
      </c>
      <c r="H4526" s="8">
        <f t="shared" si="281"/>
        <v>1.4136318551546894</v>
      </c>
      <c r="I4526" s="7">
        <v>0</v>
      </c>
      <c r="J4526" s="8" t="str">
        <f t="shared" si="282"/>
        <v/>
      </c>
      <c r="K4526" s="7">
        <v>235.93531999999999</v>
      </c>
      <c r="L4526" s="7">
        <v>392.06605999999999</v>
      </c>
      <c r="M4526" s="8">
        <f t="shared" si="283"/>
        <v>0.66175229719738438</v>
      </c>
    </row>
    <row r="4527" spans="1:13" x14ac:dyDescent="0.25">
      <c r="A4527" s="2" t="s">
        <v>208</v>
      </c>
      <c r="B4527" s="2" t="s">
        <v>57</v>
      </c>
      <c r="C4527" s="7">
        <v>0</v>
      </c>
      <c r="D4527" s="7">
        <v>0</v>
      </c>
      <c r="E4527" s="8" t="str">
        <f t="shared" si="280"/>
        <v/>
      </c>
      <c r="F4527" s="7">
        <v>0</v>
      </c>
      <c r="G4527" s="7">
        <v>0</v>
      </c>
      <c r="H4527" s="8" t="str">
        <f t="shared" si="281"/>
        <v/>
      </c>
      <c r="I4527" s="7">
        <v>5</v>
      </c>
      <c r="J4527" s="8">
        <f t="shared" si="282"/>
        <v>-1</v>
      </c>
      <c r="K4527" s="7">
        <v>470.19349</v>
      </c>
      <c r="L4527" s="7">
        <v>440.68423999999999</v>
      </c>
      <c r="M4527" s="8">
        <f t="shared" si="283"/>
        <v>-6.27598012894649E-2</v>
      </c>
    </row>
    <row r="4528" spans="1:13" x14ac:dyDescent="0.25">
      <c r="A4528" s="2" t="s">
        <v>208</v>
      </c>
      <c r="B4528" s="2" t="s">
        <v>58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121.28912</v>
      </c>
      <c r="J4528" s="8">
        <f t="shared" si="282"/>
        <v>-1</v>
      </c>
      <c r="K4528" s="7">
        <v>2188.1580399999998</v>
      </c>
      <c r="L4528" s="7">
        <v>177.52906999999999</v>
      </c>
      <c r="M4528" s="8">
        <f t="shared" si="283"/>
        <v>-0.91886825962534224</v>
      </c>
    </row>
    <row r="4529" spans="1:13" x14ac:dyDescent="0.25">
      <c r="A4529" s="2" t="s">
        <v>208</v>
      </c>
      <c r="B4529" s="2" t="s">
        <v>59</v>
      </c>
      <c r="C4529" s="7">
        <v>0</v>
      </c>
      <c r="D4529" s="7">
        <v>0</v>
      </c>
      <c r="E4529" s="8" t="str">
        <f t="shared" si="280"/>
        <v/>
      </c>
      <c r="F4529" s="7">
        <v>125.52961999999999</v>
      </c>
      <c r="G4529" s="7">
        <v>103.72572</v>
      </c>
      <c r="H4529" s="8">
        <f t="shared" si="281"/>
        <v>-0.17369526013063685</v>
      </c>
      <c r="I4529" s="7">
        <v>309.58902999999998</v>
      </c>
      <c r="J4529" s="8">
        <f t="shared" si="282"/>
        <v>-0.6649567331245555</v>
      </c>
      <c r="K4529" s="7">
        <v>1523.0911000000001</v>
      </c>
      <c r="L4529" s="7">
        <v>1577.3655699999999</v>
      </c>
      <c r="M4529" s="8">
        <f t="shared" si="283"/>
        <v>3.5634421342229494E-2</v>
      </c>
    </row>
    <row r="4530" spans="1:13" x14ac:dyDescent="0.25">
      <c r="A4530" s="2" t="s">
        <v>208</v>
      </c>
      <c r="B4530" s="2" t="s">
        <v>60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75.801680000000005</v>
      </c>
      <c r="L4530" s="7">
        <v>0</v>
      </c>
      <c r="M4530" s="8">
        <f t="shared" si="283"/>
        <v>-1</v>
      </c>
    </row>
    <row r="4531" spans="1:13" x14ac:dyDescent="0.25">
      <c r="A4531" s="2" t="s">
        <v>208</v>
      </c>
      <c r="B4531" s="2" t="s">
        <v>62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5">
      <c r="A4532" s="2" t="s">
        <v>208</v>
      </c>
      <c r="B4532" s="2" t="s">
        <v>64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34.577930000000002</v>
      </c>
      <c r="H4532" s="8" t="str">
        <f t="shared" si="281"/>
        <v/>
      </c>
      <c r="I4532" s="7">
        <v>12.331440000000001</v>
      </c>
      <c r="J4532" s="8">
        <f t="shared" si="282"/>
        <v>1.8040464049616265</v>
      </c>
      <c r="K4532" s="7">
        <v>0</v>
      </c>
      <c r="L4532" s="7">
        <v>49.749369999999999</v>
      </c>
      <c r="M4532" s="8" t="str">
        <f t="shared" si="283"/>
        <v/>
      </c>
    </row>
    <row r="4533" spans="1:13" x14ac:dyDescent="0.25">
      <c r="A4533" s="2" t="s">
        <v>208</v>
      </c>
      <c r="B4533" s="2" t="s">
        <v>65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3.5646900000000001</v>
      </c>
      <c r="H4533" s="8" t="str">
        <f t="shared" si="281"/>
        <v/>
      </c>
      <c r="I4533" s="7">
        <v>0</v>
      </c>
      <c r="J4533" s="8" t="str">
        <f t="shared" si="282"/>
        <v/>
      </c>
      <c r="K4533" s="7">
        <v>46.826650000000001</v>
      </c>
      <c r="L4533" s="7">
        <v>70.321789999999993</v>
      </c>
      <c r="M4533" s="8">
        <f t="shared" si="283"/>
        <v>0.50174718883370883</v>
      </c>
    </row>
    <row r="4534" spans="1:13" x14ac:dyDescent="0.25">
      <c r="A4534" s="2" t="s">
        <v>208</v>
      </c>
      <c r="B4534" s="2" t="s">
        <v>66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68.578999999999994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559.00244999999995</v>
      </c>
      <c r="L4534" s="7">
        <v>321.52665999999999</v>
      </c>
      <c r="M4534" s="8">
        <f t="shared" si="283"/>
        <v>-0.42482066044612143</v>
      </c>
    </row>
    <row r="4535" spans="1:13" x14ac:dyDescent="0.25">
      <c r="A4535" s="2" t="s">
        <v>208</v>
      </c>
      <c r="B4535" s="2" t="s">
        <v>67</v>
      </c>
      <c r="C4535" s="7">
        <v>0</v>
      </c>
      <c r="D4535" s="7">
        <v>0</v>
      </c>
      <c r="E4535" s="8" t="str">
        <f t="shared" si="280"/>
        <v/>
      </c>
      <c r="F4535" s="7">
        <v>88.251720000000006</v>
      </c>
      <c r="G4535" s="7">
        <v>12.69453</v>
      </c>
      <c r="H4535" s="8">
        <f t="shared" si="281"/>
        <v>-0.8561554381036427</v>
      </c>
      <c r="I4535" s="7">
        <v>138.31319999999999</v>
      </c>
      <c r="J4535" s="8">
        <f t="shared" si="282"/>
        <v>-0.9082189552407145</v>
      </c>
      <c r="K4535" s="7">
        <v>366.72340000000003</v>
      </c>
      <c r="L4535" s="7">
        <v>421.35334999999998</v>
      </c>
      <c r="M4535" s="8">
        <f t="shared" si="283"/>
        <v>0.14896772335771313</v>
      </c>
    </row>
    <row r="4536" spans="1:13" x14ac:dyDescent="0.25">
      <c r="A4536" s="2" t="s">
        <v>208</v>
      </c>
      <c r="B4536" s="2" t="s">
        <v>69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121.83669999999999</v>
      </c>
      <c r="L4536" s="7">
        <v>37.829799999999999</v>
      </c>
      <c r="M4536" s="8">
        <f t="shared" si="283"/>
        <v>-0.68950406568792488</v>
      </c>
    </row>
    <row r="4537" spans="1:13" x14ac:dyDescent="0.25">
      <c r="A4537" s="2" t="s">
        <v>208</v>
      </c>
      <c r="B4537" s="2" t="s">
        <v>70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0</v>
      </c>
      <c r="L4537" s="7">
        <v>8.3169599999999999</v>
      </c>
      <c r="M4537" s="8" t="str">
        <f t="shared" si="283"/>
        <v/>
      </c>
    </row>
    <row r="4538" spans="1:13" x14ac:dyDescent="0.25">
      <c r="A4538" s="2" t="s">
        <v>208</v>
      </c>
      <c r="B4538" s="2" t="s">
        <v>71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0</v>
      </c>
      <c r="H4538" s="8" t="str">
        <f t="shared" si="281"/>
        <v/>
      </c>
      <c r="I4538" s="7">
        <v>0</v>
      </c>
      <c r="J4538" s="8" t="str">
        <f t="shared" si="282"/>
        <v/>
      </c>
      <c r="K4538" s="7">
        <v>73.172250000000005</v>
      </c>
      <c r="L4538" s="7">
        <v>0</v>
      </c>
      <c r="M4538" s="8">
        <f t="shared" si="283"/>
        <v>-1</v>
      </c>
    </row>
    <row r="4539" spans="1:13" x14ac:dyDescent="0.25">
      <c r="A4539" s="2" t="s">
        <v>208</v>
      </c>
      <c r="B4539" s="2" t="s">
        <v>85</v>
      </c>
      <c r="C4539" s="7">
        <v>0</v>
      </c>
      <c r="D4539" s="7">
        <v>0</v>
      </c>
      <c r="E4539" s="8" t="str">
        <f t="shared" si="280"/>
        <v/>
      </c>
      <c r="F4539" s="7">
        <v>72.990589999999997</v>
      </c>
      <c r="G4539" s="7">
        <v>0</v>
      </c>
      <c r="H4539" s="8">
        <f t="shared" si="281"/>
        <v>-1</v>
      </c>
      <c r="I4539" s="7">
        <v>101.40124</v>
      </c>
      <c r="J4539" s="8">
        <f t="shared" si="282"/>
        <v>-1</v>
      </c>
      <c r="K4539" s="7">
        <v>1238.04934</v>
      </c>
      <c r="L4539" s="7">
        <v>101.40124</v>
      </c>
      <c r="M4539" s="8">
        <f t="shared" si="283"/>
        <v>-0.91809596215284928</v>
      </c>
    </row>
    <row r="4540" spans="1:13" x14ac:dyDescent="0.25">
      <c r="A4540" s="2" t="s">
        <v>208</v>
      </c>
      <c r="B4540" s="2" t="s">
        <v>72</v>
      </c>
      <c r="C4540" s="7">
        <v>0</v>
      </c>
      <c r="D4540" s="7">
        <v>15.854950000000001</v>
      </c>
      <c r="E4540" s="8" t="str">
        <f t="shared" si="280"/>
        <v/>
      </c>
      <c r="F4540" s="7">
        <v>178.31935999999999</v>
      </c>
      <c r="G4540" s="7">
        <v>143.63225</v>
      </c>
      <c r="H4540" s="8">
        <f t="shared" si="281"/>
        <v>-0.19452240070848159</v>
      </c>
      <c r="I4540" s="7">
        <v>296.22852999999998</v>
      </c>
      <c r="J4540" s="8">
        <f t="shared" si="282"/>
        <v>-0.51513026108592574</v>
      </c>
      <c r="K4540" s="7">
        <v>1489.3670300000001</v>
      </c>
      <c r="L4540" s="7">
        <v>1522.82853</v>
      </c>
      <c r="M4540" s="8">
        <f t="shared" si="283"/>
        <v>2.2466926772240825E-2</v>
      </c>
    </row>
    <row r="4541" spans="1:13" x14ac:dyDescent="0.25">
      <c r="A4541" s="2" t="s">
        <v>208</v>
      </c>
      <c r="B4541" s="2" t="s">
        <v>73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0</v>
      </c>
      <c r="H4541" s="8" t="str">
        <f t="shared" si="281"/>
        <v/>
      </c>
      <c r="I4541" s="7">
        <v>0</v>
      </c>
      <c r="J4541" s="8" t="str">
        <f t="shared" si="282"/>
        <v/>
      </c>
      <c r="K4541" s="7">
        <v>7.25</v>
      </c>
      <c r="L4541" s="7">
        <v>9</v>
      </c>
      <c r="M4541" s="8">
        <f t="shared" si="283"/>
        <v>0.24137931034482762</v>
      </c>
    </row>
    <row r="4542" spans="1:13" x14ac:dyDescent="0.25">
      <c r="A4542" s="2" t="s">
        <v>208</v>
      </c>
      <c r="B4542" s="2" t="s">
        <v>74</v>
      </c>
      <c r="C4542" s="7">
        <v>0</v>
      </c>
      <c r="D4542" s="7">
        <v>7.8809800000000001</v>
      </c>
      <c r="E4542" s="8" t="str">
        <f t="shared" si="280"/>
        <v/>
      </c>
      <c r="F4542" s="7">
        <v>15.08127</v>
      </c>
      <c r="G4542" s="7">
        <v>37.17801</v>
      </c>
      <c r="H4542" s="8">
        <f t="shared" si="281"/>
        <v>1.4651776673980375</v>
      </c>
      <c r="I4542" s="7">
        <v>188.14377999999999</v>
      </c>
      <c r="J4542" s="8">
        <f t="shared" si="282"/>
        <v>-0.80239575286517573</v>
      </c>
      <c r="K4542" s="7">
        <v>257.18277999999998</v>
      </c>
      <c r="L4542" s="7">
        <v>465.09676000000002</v>
      </c>
      <c r="M4542" s="8">
        <f t="shared" si="283"/>
        <v>0.8084288535958748</v>
      </c>
    </row>
    <row r="4543" spans="1:13" x14ac:dyDescent="0.25">
      <c r="A4543" s="2" t="s">
        <v>208</v>
      </c>
      <c r="B4543" s="2" t="s">
        <v>75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42.72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0</v>
      </c>
      <c r="L4543" s="7">
        <v>97.18</v>
      </c>
      <c r="M4543" s="8" t="str">
        <f t="shared" si="283"/>
        <v/>
      </c>
    </row>
    <row r="4544" spans="1:13" x14ac:dyDescent="0.25">
      <c r="A4544" s="2" t="s">
        <v>208</v>
      </c>
      <c r="B4544" s="2" t="s">
        <v>76</v>
      </c>
      <c r="C4544" s="7">
        <v>0</v>
      </c>
      <c r="D4544" s="7">
        <v>0</v>
      </c>
      <c r="E4544" s="8" t="str">
        <f t="shared" si="280"/>
        <v/>
      </c>
      <c r="F4544" s="7">
        <v>0</v>
      </c>
      <c r="G4544" s="7">
        <v>0</v>
      </c>
      <c r="H4544" s="8" t="str">
        <f t="shared" si="281"/>
        <v/>
      </c>
      <c r="I4544" s="7">
        <v>0</v>
      </c>
      <c r="J4544" s="8" t="str">
        <f t="shared" si="282"/>
        <v/>
      </c>
      <c r="K4544" s="7">
        <v>0</v>
      </c>
      <c r="L4544" s="7">
        <v>148.67070000000001</v>
      </c>
      <c r="M4544" s="8" t="str">
        <f t="shared" si="283"/>
        <v/>
      </c>
    </row>
    <row r="4545" spans="1:13" x14ac:dyDescent="0.25">
      <c r="A4545" s="2" t="s">
        <v>208</v>
      </c>
      <c r="B4545" s="2" t="s">
        <v>77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0</v>
      </c>
      <c r="H4545" s="8" t="str">
        <f t="shared" si="281"/>
        <v/>
      </c>
      <c r="I4545" s="7">
        <v>14.903890000000001</v>
      </c>
      <c r="J4545" s="8">
        <f t="shared" si="282"/>
        <v>-1</v>
      </c>
      <c r="K4545" s="7">
        <v>22.6524</v>
      </c>
      <c r="L4545" s="7">
        <v>119.79935</v>
      </c>
      <c r="M4545" s="8">
        <f t="shared" si="283"/>
        <v>4.2885941445498048</v>
      </c>
    </row>
    <row r="4546" spans="1:13" x14ac:dyDescent="0.25">
      <c r="A4546" s="4" t="s">
        <v>208</v>
      </c>
      <c r="B4546" s="4" t="s">
        <v>80</v>
      </c>
      <c r="C4546" s="9">
        <v>1394.0460399999999</v>
      </c>
      <c r="D4546" s="9">
        <v>1370.69667</v>
      </c>
      <c r="E4546" s="10">
        <f t="shared" si="280"/>
        <v>-1.6749353557935498E-2</v>
      </c>
      <c r="F4546" s="9">
        <v>33036.335050000002</v>
      </c>
      <c r="G4546" s="9">
        <v>29695.80833</v>
      </c>
      <c r="H4546" s="10">
        <f t="shared" si="281"/>
        <v>-0.1011167466047358</v>
      </c>
      <c r="I4546" s="9">
        <v>40976.56839</v>
      </c>
      <c r="J4546" s="10">
        <f t="shared" si="282"/>
        <v>-0.27529782271257686</v>
      </c>
      <c r="K4546" s="9">
        <v>250330.69334999999</v>
      </c>
      <c r="L4546" s="9">
        <v>235555.0226</v>
      </c>
      <c r="M4546" s="10">
        <f t="shared" si="283"/>
        <v>-5.9024606820152759E-2</v>
      </c>
    </row>
    <row r="4547" spans="1:13" x14ac:dyDescent="0.25">
      <c r="A4547" s="2" t="s">
        <v>209</v>
      </c>
      <c r="B4547" s="2" t="s">
        <v>32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0</v>
      </c>
      <c r="J4547" s="8" t="str">
        <f t="shared" si="282"/>
        <v/>
      </c>
      <c r="K4547" s="7">
        <v>7.5</v>
      </c>
      <c r="L4547" s="7">
        <v>0</v>
      </c>
      <c r="M4547" s="8">
        <f t="shared" si="283"/>
        <v>-1</v>
      </c>
    </row>
    <row r="4548" spans="1:13" x14ac:dyDescent="0.25">
      <c r="A4548" s="2" t="s">
        <v>209</v>
      </c>
      <c r="B4548" s="2" t="s">
        <v>43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</v>
      </c>
      <c r="L4548" s="7">
        <v>0</v>
      </c>
      <c r="M4548" s="8" t="str">
        <f t="shared" si="283"/>
        <v/>
      </c>
    </row>
    <row r="4549" spans="1:13" x14ac:dyDescent="0.25">
      <c r="A4549" s="2" t="s">
        <v>209</v>
      </c>
      <c r="B4549" s="2" t="s">
        <v>66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0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2.3531</v>
      </c>
      <c r="L4549" s="7">
        <v>1.3023199999999999</v>
      </c>
      <c r="M4549" s="8">
        <f t="shared" ref="M4549:M4612" si="287">IF(K4549=0,"",(L4549/K4549-1))</f>
        <v>-0.44655135778334965</v>
      </c>
    </row>
    <row r="4550" spans="1:13" x14ac:dyDescent="0.25">
      <c r="A4550" s="4" t="s">
        <v>209</v>
      </c>
      <c r="B4550" s="4" t="s">
        <v>80</v>
      </c>
      <c r="C4550" s="9">
        <v>0</v>
      </c>
      <c r="D4550" s="9">
        <v>0</v>
      </c>
      <c r="E4550" s="10" t="str">
        <f t="shared" si="284"/>
        <v/>
      </c>
      <c r="F4550" s="9">
        <v>0</v>
      </c>
      <c r="G4550" s="9">
        <v>0</v>
      </c>
      <c r="H4550" s="10" t="str">
        <f t="shared" si="285"/>
        <v/>
      </c>
      <c r="I4550" s="9">
        <v>0</v>
      </c>
      <c r="J4550" s="10" t="str">
        <f t="shared" si="286"/>
        <v/>
      </c>
      <c r="K4550" s="9">
        <v>9.8530999999999995</v>
      </c>
      <c r="L4550" s="9">
        <v>1.3023199999999999</v>
      </c>
      <c r="M4550" s="10">
        <f t="shared" si="287"/>
        <v>-0.86782636936598634</v>
      </c>
    </row>
    <row r="4551" spans="1:13" x14ac:dyDescent="0.25">
      <c r="A4551" s="2" t="s">
        <v>210</v>
      </c>
      <c r="B4551" s="2" t="s">
        <v>9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14.252750000000001</v>
      </c>
      <c r="L4551" s="7">
        <v>0</v>
      </c>
      <c r="M4551" s="8">
        <f t="shared" si="287"/>
        <v>-1</v>
      </c>
    </row>
    <row r="4552" spans="1:13" x14ac:dyDescent="0.25">
      <c r="A4552" s="2" t="s">
        <v>210</v>
      </c>
      <c r="B4552" s="2" t="s">
        <v>15</v>
      </c>
      <c r="C4552" s="7">
        <v>0</v>
      </c>
      <c r="D4552" s="7">
        <v>0</v>
      </c>
      <c r="E4552" s="8" t="str">
        <f t="shared" si="284"/>
        <v/>
      </c>
      <c r="F4552" s="7">
        <v>18.96894</v>
      </c>
      <c r="G4552" s="7">
        <v>0</v>
      </c>
      <c r="H4552" s="8">
        <f t="shared" si="285"/>
        <v>-1</v>
      </c>
      <c r="I4552" s="7">
        <v>0</v>
      </c>
      <c r="J4552" s="8" t="str">
        <f t="shared" si="286"/>
        <v/>
      </c>
      <c r="K4552" s="7">
        <v>182.08722</v>
      </c>
      <c r="L4552" s="7">
        <v>646.40898000000004</v>
      </c>
      <c r="M4552" s="8">
        <f t="shared" si="287"/>
        <v>2.5499964247902738</v>
      </c>
    </row>
    <row r="4553" spans="1:13" x14ac:dyDescent="0.25">
      <c r="A4553" s="2" t="s">
        <v>210</v>
      </c>
      <c r="B4553" s="2" t="s">
        <v>16</v>
      </c>
      <c r="C4553" s="7">
        <v>0</v>
      </c>
      <c r="D4553" s="7">
        <v>0</v>
      </c>
      <c r="E4553" s="8" t="str">
        <f t="shared" si="284"/>
        <v/>
      </c>
      <c r="F4553" s="7">
        <v>0</v>
      </c>
      <c r="G4553" s="7">
        <v>1.3037799999999999</v>
      </c>
      <c r="H4553" s="8" t="str">
        <f t="shared" si="285"/>
        <v/>
      </c>
      <c r="I4553" s="7">
        <v>0</v>
      </c>
      <c r="J4553" s="8" t="str">
        <f t="shared" si="286"/>
        <v/>
      </c>
      <c r="K4553" s="7">
        <v>1.1060399999999999</v>
      </c>
      <c r="L4553" s="7">
        <v>1.3037799999999999</v>
      </c>
      <c r="M4553" s="8">
        <f t="shared" si="287"/>
        <v>0.17878196086940812</v>
      </c>
    </row>
    <row r="4554" spans="1:13" x14ac:dyDescent="0.25">
      <c r="A4554" s="2" t="s">
        <v>210</v>
      </c>
      <c r="B4554" s="2" t="s">
        <v>21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0</v>
      </c>
      <c r="L4554" s="7">
        <v>21.68282</v>
      </c>
      <c r="M4554" s="8" t="str">
        <f t="shared" si="287"/>
        <v/>
      </c>
    </row>
    <row r="4555" spans="1:13" x14ac:dyDescent="0.25">
      <c r="A4555" s="2" t="s">
        <v>210</v>
      </c>
      <c r="B4555" s="2" t="s">
        <v>23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0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11.013960000000001</v>
      </c>
      <c r="L4555" s="7">
        <v>0</v>
      </c>
      <c r="M4555" s="8">
        <f t="shared" si="287"/>
        <v>-1</v>
      </c>
    </row>
    <row r="4556" spans="1:13" x14ac:dyDescent="0.25">
      <c r="A4556" s="2" t="s">
        <v>210</v>
      </c>
      <c r="B4556" s="2" t="s">
        <v>24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0</v>
      </c>
      <c r="H4556" s="8" t="str">
        <f t="shared" si="285"/>
        <v/>
      </c>
      <c r="I4556" s="7">
        <v>0</v>
      </c>
      <c r="J4556" s="8" t="str">
        <f t="shared" si="286"/>
        <v/>
      </c>
      <c r="K4556" s="7">
        <v>188.33563000000001</v>
      </c>
      <c r="L4556" s="7">
        <v>8.8428299999999993</v>
      </c>
      <c r="M4556" s="8">
        <f t="shared" si="287"/>
        <v>-0.95304749292526325</v>
      </c>
    </row>
    <row r="4557" spans="1:13" x14ac:dyDescent="0.25">
      <c r="A4557" s="2" t="s">
        <v>210</v>
      </c>
      <c r="B4557" s="2" t="s">
        <v>25</v>
      </c>
      <c r="C4557" s="7">
        <v>0</v>
      </c>
      <c r="D4557" s="7">
        <v>0</v>
      </c>
      <c r="E4557" s="8" t="str">
        <f t="shared" si="284"/>
        <v/>
      </c>
      <c r="F4557" s="7">
        <v>61.426650000000002</v>
      </c>
      <c r="G4557" s="7">
        <v>123.27943999999999</v>
      </c>
      <c r="H4557" s="8">
        <f t="shared" si="285"/>
        <v>1.0069373797854837</v>
      </c>
      <c r="I4557" s="7">
        <v>93.942939999999993</v>
      </c>
      <c r="J4557" s="8">
        <f t="shared" si="286"/>
        <v>0.31227998612774943</v>
      </c>
      <c r="K4557" s="7">
        <v>159.87277</v>
      </c>
      <c r="L4557" s="7">
        <v>1418.6177499999999</v>
      </c>
      <c r="M4557" s="8">
        <f t="shared" si="287"/>
        <v>7.8734169677550465</v>
      </c>
    </row>
    <row r="4558" spans="1:13" x14ac:dyDescent="0.25">
      <c r="A4558" s="2" t="s">
        <v>210</v>
      </c>
      <c r="B4558" s="2" t="s">
        <v>31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0</v>
      </c>
      <c r="H4558" s="8" t="str">
        <f t="shared" si="285"/>
        <v/>
      </c>
      <c r="I4558" s="7">
        <v>0</v>
      </c>
      <c r="J4558" s="8" t="str">
        <f t="shared" si="286"/>
        <v/>
      </c>
      <c r="K4558" s="7">
        <v>5.2994599999999998</v>
      </c>
      <c r="L4558" s="7">
        <v>0.82011999999999996</v>
      </c>
      <c r="M4558" s="8">
        <f t="shared" si="287"/>
        <v>-0.84524460982817118</v>
      </c>
    </row>
    <row r="4559" spans="1:13" x14ac:dyDescent="0.25">
      <c r="A4559" s="2" t="s">
        <v>210</v>
      </c>
      <c r="B4559" s="2" t="s">
        <v>37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1.82118</v>
      </c>
      <c r="H4559" s="8" t="str">
        <f t="shared" si="285"/>
        <v/>
      </c>
      <c r="I4559" s="7">
        <v>2.0376400000000001</v>
      </c>
      <c r="J4559" s="8">
        <f t="shared" si="286"/>
        <v>-0.106230737519876</v>
      </c>
      <c r="K4559" s="7">
        <v>12.061260000000001</v>
      </c>
      <c r="L4559" s="7">
        <v>111.51067</v>
      </c>
      <c r="M4559" s="8">
        <f t="shared" si="287"/>
        <v>8.2453582793174185</v>
      </c>
    </row>
    <row r="4560" spans="1:13" x14ac:dyDescent="0.25">
      <c r="A4560" s="2" t="s">
        <v>210</v>
      </c>
      <c r="B4560" s="2" t="s">
        <v>43</v>
      </c>
      <c r="C4560" s="7">
        <v>764.42903000000001</v>
      </c>
      <c r="D4560" s="7">
        <v>0</v>
      </c>
      <c r="E4560" s="8">
        <f t="shared" si="284"/>
        <v>-1</v>
      </c>
      <c r="F4560" s="7">
        <v>2340.3804</v>
      </c>
      <c r="G4560" s="7">
        <v>10160.496279999999</v>
      </c>
      <c r="H4560" s="8">
        <f t="shared" si="285"/>
        <v>3.3413866737219298</v>
      </c>
      <c r="I4560" s="7">
        <v>5182.4606199999998</v>
      </c>
      <c r="J4560" s="8">
        <f t="shared" si="286"/>
        <v>0.96055445955323049</v>
      </c>
      <c r="K4560" s="7">
        <v>75966.439419999995</v>
      </c>
      <c r="L4560" s="7">
        <v>56317.657090000001</v>
      </c>
      <c r="M4560" s="8">
        <f t="shared" si="287"/>
        <v>-0.25865082633880798</v>
      </c>
    </row>
    <row r="4561" spans="1:13" x14ac:dyDescent="0.25">
      <c r="A4561" s="2" t="s">
        <v>210</v>
      </c>
      <c r="B4561" s="2" t="s">
        <v>44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25.93534</v>
      </c>
      <c r="H4561" s="8" t="str">
        <f t="shared" si="285"/>
        <v/>
      </c>
      <c r="I4561" s="7">
        <v>49.019779999999997</v>
      </c>
      <c r="J4561" s="8">
        <f t="shared" si="286"/>
        <v>-0.47092092212572145</v>
      </c>
      <c r="K4561" s="7">
        <v>25.643830000000001</v>
      </c>
      <c r="L4561" s="7">
        <v>216.58913000000001</v>
      </c>
      <c r="M4561" s="8">
        <f t="shared" si="287"/>
        <v>7.4460523252571864</v>
      </c>
    </row>
    <row r="4562" spans="1:13" x14ac:dyDescent="0.25">
      <c r="A4562" s="2" t="s">
        <v>210</v>
      </c>
      <c r="B4562" s="2" t="s">
        <v>48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0</v>
      </c>
      <c r="L4562" s="7">
        <v>0</v>
      </c>
      <c r="M4562" s="8" t="str">
        <f t="shared" si="287"/>
        <v/>
      </c>
    </row>
    <row r="4563" spans="1:13" x14ac:dyDescent="0.25">
      <c r="A4563" s="2" t="s">
        <v>210</v>
      </c>
      <c r="B4563" s="2" t="s">
        <v>53</v>
      </c>
      <c r="C4563" s="7">
        <v>0</v>
      </c>
      <c r="D4563" s="7">
        <v>0</v>
      </c>
      <c r="E4563" s="8" t="str">
        <f t="shared" si="284"/>
        <v/>
      </c>
      <c r="F4563" s="7">
        <v>15.57762</v>
      </c>
      <c r="G4563" s="7">
        <v>246.72599</v>
      </c>
      <c r="H4563" s="8">
        <f t="shared" si="285"/>
        <v>14.838490732217117</v>
      </c>
      <c r="I4563" s="7">
        <v>198.21068</v>
      </c>
      <c r="J4563" s="8">
        <f t="shared" si="286"/>
        <v>0.24476637686728075</v>
      </c>
      <c r="K4563" s="7">
        <v>851.25184999999999</v>
      </c>
      <c r="L4563" s="7">
        <v>1502.03341</v>
      </c>
      <c r="M4563" s="8">
        <f t="shared" si="287"/>
        <v>0.76449943691752331</v>
      </c>
    </row>
    <row r="4564" spans="1:13" x14ac:dyDescent="0.25">
      <c r="A4564" s="2" t="s">
        <v>210</v>
      </c>
      <c r="B4564" s="2" t="s">
        <v>54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3.3021699999999998</v>
      </c>
      <c r="H4564" s="8" t="str">
        <f t="shared" si="285"/>
        <v/>
      </c>
      <c r="I4564" s="7">
        <v>0</v>
      </c>
      <c r="J4564" s="8" t="str">
        <f t="shared" si="286"/>
        <v/>
      </c>
      <c r="K4564" s="7">
        <v>19.951149999999998</v>
      </c>
      <c r="L4564" s="7">
        <v>385.33192000000003</v>
      </c>
      <c r="M4564" s="8">
        <f t="shared" si="287"/>
        <v>18.313769882939081</v>
      </c>
    </row>
    <row r="4565" spans="1:13" x14ac:dyDescent="0.25">
      <c r="A4565" s="2" t="s">
        <v>210</v>
      </c>
      <c r="B4565" s="2" t="s">
        <v>57</v>
      </c>
      <c r="C4565" s="7">
        <v>0</v>
      </c>
      <c r="D4565" s="7">
        <v>0</v>
      </c>
      <c r="E4565" s="8" t="str">
        <f t="shared" si="284"/>
        <v/>
      </c>
      <c r="F4565" s="7">
        <v>8.0768500000000003</v>
      </c>
      <c r="G4565" s="7">
        <v>21.08568</v>
      </c>
      <c r="H4565" s="8">
        <f t="shared" si="285"/>
        <v>1.6106316200003712</v>
      </c>
      <c r="I4565" s="7">
        <v>12.722429999999999</v>
      </c>
      <c r="J4565" s="8">
        <f t="shared" si="286"/>
        <v>0.65736262647937549</v>
      </c>
      <c r="K4565" s="7">
        <v>130.25082</v>
      </c>
      <c r="L4565" s="7">
        <v>113.15268</v>
      </c>
      <c r="M4565" s="8">
        <f t="shared" si="287"/>
        <v>-0.13127088182631019</v>
      </c>
    </row>
    <row r="4566" spans="1:13" x14ac:dyDescent="0.25">
      <c r="A4566" s="2" t="s">
        <v>210</v>
      </c>
      <c r="B4566" s="2" t="s">
        <v>59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0</v>
      </c>
      <c r="H4566" s="8" t="str">
        <f t="shared" si="285"/>
        <v/>
      </c>
      <c r="I4566" s="7">
        <v>9.2248800000000006</v>
      </c>
      <c r="J4566" s="8">
        <f t="shared" si="286"/>
        <v>-1</v>
      </c>
      <c r="K4566" s="7">
        <v>1.0741799999999999</v>
      </c>
      <c r="L4566" s="7">
        <v>9.49512</v>
      </c>
      <c r="M4566" s="8">
        <f t="shared" si="287"/>
        <v>7.8394123889850871</v>
      </c>
    </row>
    <row r="4567" spans="1:13" x14ac:dyDescent="0.25">
      <c r="A4567" s="2" t="s">
        <v>210</v>
      </c>
      <c r="B4567" s="2" t="s">
        <v>66</v>
      </c>
      <c r="C4567" s="7">
        <v>0</v>
      </c>
      <c r="D4567" s="7">
        <v>0</v>
      </c>
      <c r="E4567" s="8" t="str">
        <f t="shared" si="284"/>
        <v/>
      </c>
      <c r="F4567" s="7">
        <v>0</v>
      </c>
      <c r="G4567" s="7">
        <v>0</v>
      </c>
      <c r="H4567" s="8" t="str">
        <f t="shared" si="285"/>
        <v/>
      </c>
      <c r="I4567" s="7">
        <v>0</v>
      </c>
      <c r="J4567" s="8" t="str">
        <f t="shared" si="286"/>
        <v/>
      </c>
      <c r="K4567" s="7">
        <v>0</v>
      </c>
      <c r="L4567" s="7">
        <v>0</v>
      </c>
      <c r="M4567" s="8" t="str">
        <f t="shared" si="287"/>
        <v/>
      </c>
    </row>
    <row r="4568" spans="1:13" x14ac:dyDescent="0.25">
      <c r="A4568" s="2" t="s">
        <v>210</v>
      </c>
      <c r="B4568" s="2" t="s">
        <v>77</v>
      </c>
      <c r="C4568" s="7">
        <v>0</v>
      </c>
      <c r="D4568" s="7">
        <v>0</v>
      </c>
      <c r="E4568" s="8" t="str">
        <f t="shared" si="284"/>
        <v/>
      </c>
      <c r="F4568" s="7">
        <v>34.654290000000003</v>
      </c>
      <c r="G4568" s="7">
        <v>36.45317</v>
      </c>
      <c r="H4568" s="8">
        <f t="shared" si="285"/>
        <v>5.1909301849785372E-2</v>
      </c>
      <c r="I4568" s="7">
        <v>27.146170000000001</v>
      </c>
      <c r="J4568" s="8">
        <f t="shared" si="286"/>
        <v>0.34284762822895454</v>
      </c>
      <c r="K4568" s="7">
        <v>246.87395000000001</v>
      </c>
      <c r="L4568" s="7">
        <v>369.49146999999999</v>
      </c>
      <c r="M4568" s="8">
        <f t="shared" si="287"/>
        <v>0.49668067448995723</v>
      </c>
    </row>
    <row r="4569" spans="1:13" x14ac:dyDescent="0.25">
      <c r="A4569" s="4" t="s">
        <v>210</v>
      </c>
      <c r="B4569" s="4" t="s">
        <v>80</v>
      </c>
      <c r="C4569" s="9">
        <v>764.42903000000001</v>
      </c>
      <c r="D4569" s="9">
        <v>0</v>
      </c>
      <c r="E4569" s="10">
        <f t="shared" si="284"/>
        <v>-1</v>
      </c>
      <c r="F4569" s="9">
        <v>2479.08475</v>
      </c>
      <c r="G4569" s="9">
        <v>10620.403029999999</v>
      </c>
      <c r="H4569" s="10">
        <f t="shared" si="285"/>
        <v>3.2840015977670793</v>
      </c>
      <c r="I4569" s="9">
        <v>5574.7651400000004</v>
      </c>
      <c r="J4569" s="10">
        <f t="shared" si="286"/>
        <v>0.90508528400534538</v>
      </c>
      <c r="K4569" s="9">
        <v>77815.514290000006</v>
      </c>
      <c r="L4569" s="9">
        <v>61122.937769999997</v>
      </c>
      <c r="M4569" s="10">
        <f t="shared" si="287"/>
        <v>-0.21451476189941676</v>
      </c>
    </row>
    <row r="4570" spans="1:13" x14ac:dyDescent="0.25">
      <c r="A4570" s="2" t="s">
        <v>211</v>
      </c>
      <c r="B4570" s="2" t="s">
        <v>9</v>
      </c>
      <c r="C4570" s="7">
        <v>0</v>
      </c>
      <c r="D4570" s="7">
        <v>0</v>
      </c>
      <c r="E4570" s="8" t="str">
        <f t="shared" si="284"/>
        <v/>
      </c>
      <c r="F4570" s="7">
        <v>30.82742</v>
      </c>
      <c r="G4570" s="7">
        <v>67.759159999999994</v>
      </c>
      <c r="H4570" s="8">
        <f t="shared" si="285"/>
        <v>1.1980159221887527</v>
      </c>
      <c r="I4570" s="7">
        <v>0</v>
      </c>
      <c r="J4570" s="8" t="str">
        <f t="shared" si="286"/>
        <v/>
      </c>
      <c r="K4570" s="7">
        <v>244.46207000000001</v>
      </c>
      <c r="L4570" s="7">
        <v>556.65251999999998</v>
      </c>
      <c r="M4570" s="8">
        <f t="shared" si="287"/>
        <v>1.2770506688420005</v>
      </c>
    </row>
    <row r="4571" spans="1:13" x14ac:dyDescent="0.25">
      <c r="A4571" s="2" t="s">
        <v>211</v>
      </c>
      <c r="B4571" s="2" t="s">
        <v>11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0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7.4948300000000003</v>
      </c>
      <c r="L4571" s="7">
        <v>0</v>
      </c>
      <c r="M4571" s="8">
        <f t="shared" si="287"/>
        <v>-1</v>
      </c>
    </row>
    <row r="4572" spans="1:13" x14ac:dyDescent="0.25">
      <c r="A4572" s="2" t="s">
        <v>211</v>
      </c>
      <c r="B4572" s="2" t="s">
        <v>13</v>
      </c>
      <c r="C4572" s="7">
        <v>0</v>
      </c>
      <c r="D4572" s="7">
        <v>0</v>
      </c>
      <c r="E4572" s="8" t="str">
        <f t="shared" si="284"/>
        <v/>
      </c>
      <c r="F4572" s="7">
        <v>0</v>
      </c>
      <c r="G4572" s="7">
        <v>307.149</v>
      </c>
      <c r="H4572" s="8" t="str">
        <f t="shared" si="285"/>
        <v/>
      </c>
      <c r="I4572" s="7">
        <v>51.869</v>
      </c>
      <c r="J4572" s="8">
        <f t="shared" si="286"/>
        <v>4.9216294896759143</v>
      </c>
      <c r="K4572" s="7">
        <v>150</v>
      </c>
      <c r="L4572" s="7">
        <v>769.11800000000005</v>
      </c>
      <c r="M4572" s="8">
        <f t="shared" si="287"/>
        <v>4.1274533333333334</v>
      </c>
    </row>
    <row r="4573" spans="1:13" x14ac:dyDescent="0.25">
      <c r="A4573" s="2" t="s">
        <v>211</v>
      </c>
      <c r="B4573" s="2" t="s">
        <v>15</v>
      </c>
      <c r="C4573" s="7">
        <v>0</v>
      </c>
      <c r="D4573" s="7">
        <v>0</v>
      </c>
      <c r="E4573" s="8" t="str">
        <f t="shared" si="284"/>
        <v/>
      </c>
      <c r="F4573" s="7">
        <v>732.87144000000001</v>
      </c>
      <c r="G4573" s="7">
        <v>869.60356000000002</v>
      </c>
      <c r="H4573" s="8">
        <f t="shared" si="285"/>
        <v>0.18657040312554685</v>
      </c>
      <c r="I4573" s="7">
        <v>587.07264999999995</v>
      </c>
      <c r="J4573" s="8">
        <f t="shared" si="286"/>
        <v>0.48125374261601195</v>
      </c>
      <c r="K4573" s="7">
        <v>8831.1429100000005</v>
      </c>
      <c r="L4573" s="7">
        <v>5359.8227100000004</v>
      </c>
      <c r="M4573" s="8">
        <f t="shared" si="287"/>
        <v>-0.39307711758001662</v>
      </c>
    </row>
    <row r="4574" spans="1:13" x14ac:dyDescent="0.25">
      <c r="A4574" s="2" t="s">
        <v>211</v>
      </c>
      <c r="B4574" s="2" t="s">
        <v>16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0</v>
      </c>
      <c r="H4574" s="8" t="str">
        <f t="shared" si="285"/>
        <v/>
      </c>
      <c r="I4574" s="7">
        <v>19.904</v>
      </c>
      <c r="J4574" s="8">
        <f t="shared" si="286"/>
        <v>-1</v>
      </c>
      <c r="K4574" s="7">
        <v>124.72743</v>
      </c>
      <c r="L4574" s="7">
        <v>131.62351000000001</v>
      </c>
      <c r="M4574" s="8">
        <f t="shared" si="287"/>
        <v>5.5289201421050871E-2</v>
      </c>
    </row>
    <row r="4575" spans="1:13" x14ac:dyDescent="0.25">
      <c r="A4575" s="2" t="s">
        <v>211</v>
      </c>
      <c r="B4575" s="2" t="s">
        <v>17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0</v>
      </c>
      <c r="H4575" s="8" t="str">
        <f t="shared" si="285"/>
        <v/>
      </c>
      <c r="I4575" s="7">
        <v>0</v>
      </c>
      <c r="J4575" s="8" t="str">
        <f t="shared" si="286"/>
        <v/>
      </c>
      <c r="K4575" s="7">
        <v>274.1062</v>
      </c>
      <c r="L4575" s="7">
        <v>770.90623000000005</v>
      </c>
      <c r="M4575" s="8">
        <f t="shared" si="287"/>
        <v>1.8124363111815787</v>
      </c>
    </row>
    <row r="4576" spans="1:13" x14ac:dyDescent="0.25">
      <c r="A4576" s="2" t="s">
        <v>211</v>
      </c>
      <c r="B4576" s="2" t="s">
        <v>18</v>
      </c>
      <c r="C4576" s="7">
        <v>0</v>
      </c>
      <c r="D4576" s="7">
        <v>0</v>
      </c>
      <c r="E4576" s="8" t="str">
        <f t="shared" si="284"/>
        <v/>
      </c>
      <c r="F4576" s="7">
        <v>83.404269999999997</v>
      </c>
      <c r="G4576" s="7">
        <v>119.91339000000001</v>
      </c>
      <c r="H4576" s="8">
        <f t="shared" si="285"/>
        <v>0.43773682090856991</v>
      </c>
      <c r="I4576" s="7">
        <v>30.892669999999999</v>
      </c>
      <c r="J4576" s="8">
        <f t="shared" si="286"/>
        <v>2.88161301693897</v>
      </c>
      <c r="K4576" s="7">
        <v>353.62486000000001</v>
      </c>
      <c r="L4576" s="7">
        <v>464.38531999999998</v>
      </c>
      <c r="M4576" s="8">
        <f t="shared" si="287"/>
        <v>0.31321457433733579</v>
      </c>
    </row>
    <row r="4577" spans="1:13" x14ac:dyDescent="0.25">
      <c r="A4577" s="2" t="s">
        <v>211</v>
      </c>
      <c r="B4577" s="2" t="s">
        <v>24</v>
      </c>
      <c r="C4577" s="7">
        <v>0</v>
      </c>
      <c r="D4577" s="7">
        <v>0</v>
      </c>
      <c r="E4577" s="8" t="str">
        <f t="shared" si="284"/>
        <v/>
      </c>
      <c r="F4577" s="7">
        <v>56.779159999999997</v>
      </c>
      <c r="G4577" s="7">
        <v>15.789</v>
      </c>
      <c r="H4577" s="8">
        <f t="shared" si="285"/>
        <v>-0.72192262090527581</v>
      </c>
      <c r="I4577" s="7">
        <v>43.726559999999999</v>
      </c>
      <c r="J4577" s="8">
        <f t="shared" si="286"/>
        <v>-0.63891511246253985</v>
      </c>
      <c r="K4577" s="7">
        <v>413.21992</v>
      </c>
      <c r="L4577" s="7">
        <v>317.36633</v>
      </c>
      <c r="M4577" s="8">
        <f t="shared" si="287"/>
        <v>-0.23196749566187413</v>
      </c>
    </row>
    <row r="4578" spans="1:13" x14ac:dyDescent="0.25">
      <c r="A4578" s="2" t="s">
        <v>211</v>
      </c>
      <c r="B4578" s="2" t="s">
        <v>25</v>
      </c>
      <c r="C4578" s="7">
        <v>0</v>
      </c>
      <c r="D4578" s="7">
        <v>0</v>
      </c>
      <c r="E4578" s="8" t="str">
        <f t="shared" si="284"/>
        <v/>
      </c>
      <c r="F4578" s="7">
        <v>1228.8492100000001</v>
      </c>
      <c r="G4578" s="7">
        <v>1139.94489</v>
      </c>
      <c r="H4578" s="8">
        <f t="shared" si="285"/>
        <v>-7.2347623513547399E-2</v>
      </c>
      <c r="I4578" s="7">
        <v>1080.56077</v>
      </c>
      <c r="J4578" s="8">
        <f t="shared" si="286"/>
        <v>5.4956761015856559E-2</v>
      </c>
      <c r="K4578" s="7">
        <v>10052.84175</v>
      </c>
      <c r="L4578" s="7">
        <v>10487.67146</v>
      </c>
      <c r="M4578" s="8">
        <f t="shared" si="287"/>
        <v>4.3254407143134443E-2</v>
      </c>
    </row>
    <row r="4579" spans="1:13" x14ac:dyDescent="0.25">
      <c r="A4579" s="2" t="s">
        <v>211</v>
      </c>
      <c r="B4579" s="2" t="s">
        <v>28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5.4909999999999997</v>
      </c>
      <c r="J4579" s="8">
        <f t="shared" si="286"/>
        <v>-1</v>
      </c>
      <c r="K4579" s="7">
        <v>558.21799999999996</v>
      </c>
      <c r="L4579" s="7">
        <v>67.316999999999993</v>
      </c>
      <c r="M4579" s="8">
        <f t="shared" si="287"/>
        <v>-0.87940732831976043</v>
      </c>
    </row>
    <row r="4580" spans="1:13" x14ac:dyDescent="0.25">
      <c r="A4580" s="2" t="s">
        <v>211</v>
      </c>
      <c r="B4580" s="2" t="s">
        <v>29</v>
      </c>
      <c r="C4580" s="7">
        <v>0</v>
      </c>
      <c r="D4580" s="7">
        <v>0</v>
      </c>
      <c r="E4580" s="8" t="str">
        <f t="shared" si="284"/>
        <v/>
      </c>
      <c r="F4580" s="7">
        <v>1509.84635</v>
      </c>
      <c r="G4580" s="7">
        <v>2329.6125000000002</v>
      </c>
      <c r="H4580" s="8">
        <f t="shared" si="285"/>
        <v>0.54294673759353063</v>
      </c>
      <c r="I4580" s="7">
        <v>1696.8071500000001</v>
      </c>
      <c r="J4580" s="8">
        <f t="shared" si="286"/>
        <v>0.37293887522810132</v>
      </c>
      <c r="K4580" s="7">
        <v>17161.22163</v>
      </c>
      <c r="L4580" s="7">
        <v>19896.945660000001</v>
      </c>
      <c r="M4580" s="8">
        <f t="shared" si="287"/>
        <v>0.15941312856292278</v>
      </c>
    </row>
    <row r="4581" spans="1:13" x14ac:dyDescent="0.25">
      <c r="A4581" s="2" t="s">
        <v>211</v>
      </c>
      <c r="B4581" s="2" t="s">
        <v>31</v>
      </c>
      <c r="C4581" s="7">
        <v>0</v>
      </c>
      <c r="D4581" s="7">
        <v>0</v>
      </c>
      <c r="E4581" s="8" t="str">
        <f t="shared" si="284"/>
        <v/>
      </c>
      <c r="F4581" s="7">
        <v>0</v>
      </c>
      <c r="G4581" s="7">
        <v>0</v>
      </c>
      <c r="H4581" s="8" t="str">
        <f t="shared" si="285"/>
        <v/>
      </c>
      <c r="I4581" s="7">
        <v>0</v>
      </c>
      <c r="J4581" s="8" t="str">
        <f t="shared" si="286"/>
        <v/>
      </c>
      <c r="K4581" s="7">
        <v>0</v>
      </c>
      <c r="L4581" s="7">
        <v>11.01193</v>
      </c>
      <c r="M4581" s="8" t="str">
        <f t="shared" si="287"/>
        <v/>
      </c>
    </row>
    <row r="4582" spans="1:13" x14ac:dyDescent="0.25">
      <c r="A4582" s="2" t="s">
        <v>211</v>
      </c>
      <c r="B4582" s="2" t="s">
        <v>36</v>
      </c>
      <c r="C4582" s="7">
        <v>0</v>
      </c>
      <c r="D4582" s="7">
        <v>0</v>
      </c>
      <c r="E4582" s="8" t="str">
        <f t="shared" si="284"/>
        <v/>
      </c>
      <c r="F4582" s="7">
        <v>52.668759999999999</v>
      </c>
      <c r="G4582" s="7">
        <v>60.288060000000002</v>
      </c>
      <c r="H4582" s="8">
        <f t="shared" si="285"/>
        <v>0.14466450320835356</v>
      </c>
      <c r="I4582" s="7">
        <v>8.9205699999999997</v>
      </c>
      <c r="J4582" s="8">
        <f t="shared" si="286"/>
        <v>5.7583192553839053</v>
      </c>
      <c r="K4582" s="7">
        <v>200.24506</v>
      </c>
      <c r="L4582" s="7">
        <v>204.41036</v>
      </c>
      <c r="M4582" s="8">
        <f t="shared" si="287"/>
        <v>2.0801012519360063E-2</v>
      </c>
    </row>
    <row r="4583" spans="1:13" x14ac:dyDescent="0.25">
      <c r="A4583" s="2" t="s">
        <v>211</v>
      </c>
      <c r="B4583" s="2" t="s">
        <v>37</v>
      </c>
      <c r="C4583" s="7">
        <v>0</v>
      </c>
      <c r="D4583" s="7">
        <v>0</v>
      </c>
      <c r="E4583" s="8" t="str">
        <f t="shared" si="284"/>
        <v/>
      </c>
      <c r="F4583" s="7">
        <v>2087.7885500000002</v>
      </c>
      <c r="G4583" s="7">
        <v>3511.2595900000001</v>
      </c>
      <c r="H4583" s="8">
        <f t="shared" si="285"/>
        <v>0.68180804995793265</v>
      </c>
      <c r="I4583" s="7">
        <v>2325.7001300000002</v>
      </c>
      <c r="J4583" s="8">
        <f t="shared" si="286"/>
        <v>0.50976454131255511</v>
      </c>
      <c r="K4583" s="7">
        <v>17620.264009999999</v>
      </c>
      <c r="L4583" s="7">
        <v>18744.445510000001</v>
      </c>
      <c r="M4583" s="8">
        <f t="shared" si="287"/>
        <v>6.3800491261765346E-2</v>
      </c>
    </row>
    <row r="4584" spans="1:13" x14ac:dyDescent="0.25">
      <c r="A4584" s="2" t="s">
        <v>211</v>
      </c>
      <c r="B4584" s="2" t="s">
        <v>40</v>
      </c>
      <c r="C4584" s="7">
        <v>0</v>
      </c>
      <c r="D4584" s="7">
        <v>0</v>
      </c>
      <c r="E4584" s="8" t="str">
        <f t="shared" si="284"/>
        <v/>
      </c>
      <c r="F4584" s="7">
        <v>0</v>
      </c>
      <c r="G4584" s="7">
        <v>0</v>
      </c>
      <c r="H4584" s="8" t="str">
        <f t="shared" si="285"/>
        <v/>
      </c>
      <c r="I4584" s="7">
        <v>0</v>
      </c>
      <c r="J4584" s="8" t="str">
        <f t="shared" si="286"/>
        <v/>
      </c>
      <c r="K4584" s="7">
        <v>50.704349999999998</v>
      </c>
      <c r="L4584" s="7">
        <v>56.023490000000002</v>
      </c>
      <c r="M4584" s="8">
        <f t="shared" si="287"/>
        <v>0.10490500321964502</v>
      </c>
    </row>
    <row r="4585" spans="1:13" x14ac:dyDescent="0.25">
      <c r="A4585" s="2" t="s">
        <v>211</v>
      </c>
      <c r="B4585" s="2" t="s">
        <v>42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0</v>
      </c>
      <c r="J4585" s="8" t="str">
        <f t="shared" si="286"/>
        <v/>
      </c>
      <c r="K4585" s="7">
        <v>13.94</v>
      </c>
      <c r="L4585" s="7">
        <v>48.324100000000001</v>
      </c>
      <c r="M4585" s="8">
        <f t="shared" si="287"/>
        <v>2.466578192252511</v>
      </c>
    </row>
    <row r="4586" spans="1:13" x14ac:dyDescent="0.25">
      <c r="A4586" s="2" t="s">
        <v>211</v>
      </c>
      <c r="B4586" s="2" t="s">
        <v>43</v>
      </c>
      <c r="C4586" s="7">
        <v>4037.1280700000002</v>
      </c>
      <c r="D4586" s="7">
        <v>72.363029999999995</v>
      </c>
      <c r="E4586" s="8">
        <f t="shared" si="284"/>
        <v>-0.98207561693726497</v>
      </c>
      <c r="F4586" s="7">
        <v>10842.28859</v>
      </c>
      <c r="G4586" s="7">
        <v>10879.414150000001</v>
      </c>
      <c r="H4586" s="8">
        <f t="shared" si="285"/>
        <v>3.4241442377989095E-3</v>
      </c>
      <c r="I4586" s="7">
        <v>11944.557629999999</v>
      </c>
      <c r="J4586" s="8">
        <f t="shared" si="286"/>
        <v>-8.9173957964318373E-2</v>
      </c>
      <c r="K4586" s="7">
        <v>84355.440889999998</v>
      </c>
      <c r="L4586" s="7">
        <v>83803.715729999996</v>
      </c>
      <c r="M4586" s="8">
        <f t="shared" si="287"/>
        <v>-6.540481019113531E-3</v>
      </c>
    </row>
    <row r="4587" spans="1:13" x14ac:dyDescent="0.25">
      <c r="A4587" s="2" t="s">
        <v>211</v>
      </c>
      <c r="B4587" s="2" t="s">
        <v>44</v>
      </c>
      <c r="C4587" s="7">
        <v>5.7389700000000001</v>
      </c>
      <c r="D4587" s="7">
        <v>0</v>
      </c>
      <c r="E4587" s="8">
        <f t="shared" si="284"/>
        <v>-1</v>
      </c>
      <c r="F4587" s="7">
        <v>1175.9981499999999</v>
      </c>
      <c r="G4587" s="7">
        <v>841.78671999999995</v>
      </c>
      <c r="H4587" s="8">
        <f t="shared" si="285"/>
        <v>-0.28419383993078562</v>
      </c>
      <c r="I4587" s="7">
        <v>1209.83032</v>
      </c>
      <c r="J4587" s="8">
        <f t="shared" si="286"/>
        <v>-0.30421092438814068</v>
      </c>
      <c r="K4587" s="7">
        <v>10889.302600000001</v>
      </c>
      <c r="L4587" s="7">
        <v>10361.30292</v>
      </c>
      <c r="M4587" s="8">
        <f t="shared" si="287"/>
        <v>-4.8487924286354289E-2</v>
      </c>
    </row>
    <row r="4588" spans="1:13" x14ac:dyDescent="0.25">
      <c r="A4588" s="2" t="s">
        <v>211</v>
      </c>
      <c r="B4588" s="2" t="s">
        <v>45</v>
      </c>
      <c r="C4588" s="7">
        <v>0</v>
      </c>
      <c r="D4588" s="7">
        <v>0</v>
      </c>
      <c r="E4588" s="8" t="str">
        <f t="shared" si="284"/>
        <v/>
      </c>
      <c r="F4588" s="7">
        <v>0</v>
      </c>
      <c r="G4588" s="7">
        <v>110.077</v>
      </c>
      <c r="H4588" s="8" t="str">
        <f t="shared" si="285"/>
        <v/>
      </c>
      <c r="I4588" s="7">
        <v>0</v>
      </c>
      <c r="J4588" s="8" t="str">
        <f t="shared" si="286"/>
        <v/>
      </c>
      <c r="K4588" s="7">
        <v>62.066659999999999</v>
      </c>
      <c r="L4588" s="7">
        <v>613.19304999999997</v>
      </c>
      <c r="M4588" s="8">
        <f t="shared" si="287"/>
        <v>8.8795883329310765</v>
      </c>
    </row>
    <row r="4589" spans="1:13" x14ac:dyDescent="0.25">
      <c r="A4589" s="2" t="s">
        <v>211</v>
      </c>
      <c r="B4589" s="2" t="s">
        <v>46</v>
      </c>
      <c r="C4589" s="7">
        <v>49.517499999999998</v>
      </c>
      <c r="D4589" s="7">
        <v>0</v>
      </c>
      <c r="E4589" s="8">
        <f t="shared" si="284"/>
        <v>-1</v>
      </c>
      <c r="F4589" s="7">
        <v>178.93539999999999</v>
      </c>
      <c r="G4589" s="7">
        <v>298.1284</v>
      </c>
      <c r="H4589" s="8">
        <f t="shared" si="285"/>
        <v>0.6661230812907899</v>
      </c>
      <c r="I4589" s="7">
        <v>567.36334999999997</v>
      </c>
      <c r="J4589" s="8">
        <f t="shared" si="286"/>
        <v>-0.47453708456846921</v>
      </c>
      <c r="K4589" s="7">
        <v>2309.1256699999999</v>
      </c>
      <c r="L4589" s="7">
        <v>3047.9741199999999</v>
      </c>
      <c r="M4589" s="8">
        <f t="shared" si="287"/>
        <v>0.31996892139698918</v>
      </c>
    </row>
    <row r="4590" spans="1:13" x14ac:dyDescent="0.25">
      <c r="A4590" s="2" t="s">
        <v>211</v>
      </c>
      <c r="B4590" s="2" t="s">
        <v>48</v>
      </c>
      <c r="C4590" s="7">
        <v>30.130610000000001</v>
      </c>
      <c r="D4590" s="7">
        <v>0</v>
      </c>
      <c r="E4590" s="8">
        <f t="shared" si="284"/>
        <v>-1</v>
      </c>
      <c r="F4590" s="7">
        <v>340.85951999999997</v>
      </c>
      <c r="G4590" s="7">
        <v>386.97651999999999</v>
      </c>
      <c r="H4590" s="8">
        <f t="shared" si="285"/>
        <v>0.13529620648412588</v>
      </c>
      <c r="I4590" s="7">
        <v>391.05450999999999</v>
      </c>
      <c r="J4590" s="8">
        <f t="shared" si="286"/>
        <v>-1.0428188131623939E-2</v>
      </c>
      <c r="K4590" s="7">
        <v>2027.5933399999999</v>
      </c>
      <c r="L4590" s="7">
        <v>2173.5921600000001</v>
      </c>
      <c r="M4590" s="8">
        <f t="shared" si="287"/>
        <v>7.2005967429346729E-2</v>
      </c>
    </row>
    <row r="4591" spans="1:13" x14ac:dyDescent="0.25">
      <c r="A4591" s="2" t="s">
        <v>211</v>
      </c>
      <c r="B4591" s="2" t="s">
        <v>50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0</v>
      </c>
      <c r="J4591" s="8" t="str">
        <f t="shared" si="286"/>
        <v/>
      </c>
      <c r="K4591" s="7">
        <v>1.377</v>
      </c>
      <c r="L4591" s="7">
        <v>33.036999999999999</v>
      </c>
      <c r="M4591" s="8">
        <f t="shared" si="287"/>
        <v>22.992011619462598</v>
      </c>
    </row>
    <row r="4592" spans="1:13" x14ac:dyDescent="0.25">
      <c r="A4592" s="2" t="s">
        <v>211</v>
      </c>
      <c r="B4592" s="2" t="s">
        <v>52</v>
      </c>
      <c r="C4592" s="7">
        <v>0</v>
      </c>
      <c r="D4592" s="7">
        <v>0</v>
      </c>
      <c r="E4592" s="8" t="str">
        <f t="shared" si="284"/>
        <v/>
      </c>
      <c r="F4592" s="7">
        <v>0</v>
      </c>
      <c r="G4592" s="7">
        <v>93.911590000000004</v>
      </c>
      <c r="H4592" s="8" t="str">
        <f t="shared" si="285"/>
        <v/>
      </c>
      <c r="I4592" s="7">
        <v>123.7115</v>
      </c>
      <c r="J4592" s="8">
        <f t="shared" si="286"/>
        <v>-0.2408822946937027</v>
      </c>
      <c r="K4592" s="7">
        <v>427.66277000000002</v>
      </c>
      <c r="L4592" s="7">
        <v>448.91712999999999</v>
      </c>
      <c r="M4592" s="8">
        <f t="shared" si="287"/>
        <v>4.9698878394301094E-2</v>
      </c>
    </row>
    <row r="4593" spans="1:13" x14ac:dyDescent="0.25">
      <c r="A4593" s="2" t="s">
        <v>211</v>
      </c>
      <c r="B4593" s="2" t="s">
        <v>53</v>
      </c>
      <c r="C4593" s="7">
        <v>49.166829999999997</v>
      </c>
      <c r="D4593" s="7">
        <v>0</v>
      </c>
      <c r="E4593" s="8">
        <f t="shared" si="284"/>
        <v>-1</v>
      </c>
      <c r="F4593" s="7">
        <v>303.04151999999999</v>
      </c>
      <c r="G4593" s="7">
        <v>255.08169000000001</v>
      </c>
      <c r="H4593" s="8">
        <f t="shared" si="285"/>
        <v>-0.1582615807893254</v>
      </c>
      <c r="I4593" s="7">
        <v>801.45261000000005</v>
      </c>
      <c r="J4593" s="8">
        <f t="shared" si="286"/>
        <v>-0.68172579786096144</v>
      </c>
      <c r="K4593" s="7">
        <v>5369.8339599999999</v>
      </c>
      <c r="L4593" s="7">
        <v>5163.3057399999998</v>
      </c>
      <c r="M4593" s="8">
        <f t="shared" si="287"/>
        <v>-3.8460820490620939E-2</v>
      </c>
    </row>
    <row r="4594" spans="1:13" x14ac:dyDescent="0.25">
      <c r="A4594" s="2" t="s">
        <v>211</v>
      </c>
      <c r="B4594" s="2" t="s">
        <v>54</v>
      </c>
      <c r="C4594" s="7">
        <v>3.6949999999999998</v>
      </c>
      <c r="D4594" s="7">
        <v>0</v>
      </c>
      <c r="E4594" s="8">
        <f t="shared" si="284"/>
        <v>-1</v>
      </c>
      <c r="F4594" s="7">
        <v>359.56108999999998</v>
      </c>
      <c r="G4594" s="7">
        <v>282.98871000000003</v>
      </c>
      <c r="H4594" s="8">
        <f t="shared" si="285"/>
        <v>-0.21296069605306833</v>
      </c>
      <c r="I4594" s="7">
        <v>1134.08077</v>
      </c>
      <c r="J4594" s="8">
        <f t="shared" si="286"/>
        <v>-0.75046864607359487</v>
      </c>
      <c r="K4594" s="7">
        <v>2538.80285</v>
      </c>
      <c r="L4594" s="7">
        <v>4432.66111</v>
      </c>
      <c r="M4594" s="8">
        <f t="shared" si="287"/>
        <v>0.74596507562609671</v>
      </c>
    </row>
    <row r="4595" spans="1:13" x14ac:dyDescent="0.25">
      <c r="A4595" s="2" t="s">
        <v>211</v>
      </c>
      <c r="B4595" s="2" t="s">
        <v>55</v>
      </c>
      <c r="C4595" s="7">
        <v>0</v>
      </c>
      <c r="D4595" s="7">
        <v>0</v>
      </c>
      <c r="E4595" s="8" t="str">
        <f t="shared" si="284"/>
        <v/>
      </c>
      <c r="F4595" s="7">
        <v>9.1747200000000007</v>
      </c>
      <c r="G4595" s="7">
        <v>18.047999999999998</v>
      </c>
      <c r="H4595" s="8">
        <f t="shared" si="285"/>
        <v>0.9671445014125768</v>
      </c>
      <c r="I4595" s="7">
        <v>0</v>
      </c>
      <c r="J4595" s="8" t="str">
        <f t="shared" si="286"/>
        <v/>
      </c>
      <c r="K4595" s="7">
        <v>22.507480000000001</v>
      </c>
      <c r="L4595" s="7">
        <v>91.320949999999996</v>
      </c>
      <c r="M4595" s="8">
        <f t="shared" si="287"/>
        <v>3.0573600420837872</v>
      </c>
    </row>
    <row r="4596" spans="1:13" x14ac:dyDescent="0.25">
      <c r="A4596" s="2" t="s">
        <v>211</v>
      </c>
      <c r="B4596" s="2" t="s">
        <v>56</v>
      </c>
      <c r="C4596" s="7">
        <v>0</v>
      </c>
      <c r="D4596" s="7">
        <v>0</v>
      </c>
      <c r="E4596" s="8" t="str">
        <f t="shared" si="284"/>
        <v/>
      </c>
      <c r="F4596" s="7">
        <v>2.6</v>
      </c>
      <c r="G4596" s="7">
        <v>0</v>
      </c>
      <c r="H4596" s="8">
        <f t="shared" si="285"/>
        <v>-1</v>
      </c>
      <c r="I4596" s="7">
        <v>0</v>
      </c>
      <c r="J4596" s="8" t="str">
        <f t="shared" si="286"/>
        <v/>
      </c>
      <c r="K4596" s="7">
        <v>2.6</v>
      </c>
      <c r="L4596" s="7">
        <v>0</v>
      </c>
      <c r="M4596" s="8">
        <f t="shared" si="287"/>
        <v>-1</v>
      </c>
    </row>
    <row r="4597" spans="1:13" x14ac:dyDescent="0.25">
      <c r="A4597" s="2" t="s">
        <v>211</v>
      </c>
      <c r="B4597" s="2" t="s">
        <v>57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124.5154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667.56253000000004</v>
      </c>
      <c r="L4597" s="7">
        <v>349.06252999999998</v>
      </c>
      <c r="M4597" s="8">
        <f t="shared" si="287"/>
        <v>-0.4771088634947801</v>
      </c>
    </row>
    <row r="4598" spans="1:13" x14ac:dyDescent="0.25">
      <c r="A4598" s="2" t="s">
        <v>211</v>
      </c>
      <c r="B4598" s="2" t="s">
        <v>59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1.8654999999999999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33.301650000000002</v>
      </c>
      <c r="L4598" s="7">
        <v>545.44290000000001</v>
      </c>
      <c r="M4598" s="8">
        <f t="shared" si="287"/>
        <v>15.378855101774235</v>
      </c>
    </row>
    <row r="4599" spans="1:13" x14ac:dyDescent="0.25">
      <c r="A4599" s="2" t="s">
        <v>211</v>
      </c>
      <c r="B4599" s="2" t="s">
        <v>60</v>
      </c>
      <c r="C4599" s="7">
        <v>0</v>
      </c>
      <c r="D4599" s="7">
        <v>0</v>
      </c>
      <c r="E4599" s="8" t="str">
        <f t="shared" si="284"/>
        <v/>
      </c>
      <c r="F4599" s="7">
        <v>10.13411</v>
      </c>
      <c r="G4599" s="7">
        <v>27.312919999999998</v>
      </c>
      <c r="H4599" s="8">
        <f t="shared" si="285"/>
        <v>1.6951473785068445</v>
      </c>
      <c r="I4599" s="7">
        <v>17.507000000000001</v>
      </c>
      <c r="J4599" s="8">
        <f t="shared" si="286"/>
        <v>0.56011424001827814</v>
      </c>
      <c r="K4599" s="7">
        <v>63.395650000000003</v>
      </c>
      <c r="L4599" s="7">
        <v>141.20490000000001</v>
      </c>
      <c r="M4599" s="8">
        <f t="shared" si="287"/>
        <v>1.2273594481640302</v>
      </c>
    </row>
    <row r="4600" spans="1:13" x14ac:dyDescent="0.25">
      <c r="A4600" s="2" t="s">
        <v>211</v>
      </c>
      <c r="B4600" s="2" t="s">
        <v>62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0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12.609349999999999</v>
      </c>
      <c r="L4600" s="7">
        <v>0</v>
      </c>
      <c r="M4600" s="8">
        <f t="shared" si="287"/>
        <v>-1</v>
      </c>
    </row>
    <row r="4601" spans="1:13" x14ac:dyDescent="0.25">
      <c r="A4601" s="2" t="s">
        <v>211</v>
      </c>
      <c r="B4601" s="2" t="s">
        <v>63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2.8519999999999999</v>
      </c>
      <c r="J4601" s="8">
        <f t="shared" si="286"/>
        <v>-1</v>
      </c>
      <c r="K4601" s="7">
        <v>15.83</v>
      </c>
      <c r="L4601" s="7">
        <v>2.8519999999999999</v>
      </c>
      <c r="M4601" s="8">
        <f t="shared" si="287"/>
        <v>-0.81983575489576754</v>
      </c>
    </row>
    <row r="4602" spans="1:13" x14ac:dyDescent="0.25">
      <c r="A4602" s="2" t="s">
        <v>211</v>
      </c>
      <c r="B4602" s="2" t="s">
        <v>64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</v>
      </c>
      <c r="H4602" s="8" t="str">
        <f t="shared" si="285"/>
        <v/>
      </c>
      <c r="I4602" s="7">
        <v>4.5303399999999998</v>
      </c>
      <c r="J4602" s="8">
        <f t="shared" si="286"/>
        <v>-1</v>
      </c>
      <c r="K4602" s="7">
        <v>53.529060000000001</v>
      </c>
      <c r="L4602" s="7">
        <v>41.708939999999998</v>
      </c>
      <c r="M4602" s="8">
        <f t="shared" si="287"/>
        <v>-0.22081687965378061</v>
      </c>
    </row>
    <row r="4603" spans="1:13" x14ac:dyDescent="0.25">
      <c r="A4603" s="2" t="s">
        <v>211</v>
      </c>
      <c r="B4603" s="2" t="s">
        <v>66</v>
      </c>
      <c r="C4603" s="7">
        <v>0</v>
      </c>
      <c r="D4603" s="7">
        <v>0</v>
      </c>
      <c r="E4603" s="8" t="str">
        <f t="shared" si="284"/>
        <v/>
      </c>
      <c r="F4603" s="7">
        <v>21.759699999999999</v>
      </c>
      <c r="G4603" s="7">
        <v>63.07546</v>
      </c>
      <c r="H4603" s="8">
        <f t="shared" si="285"/>
        <v>1.8987283832038129</v>
      </c>
      <c r="I4603" s="7">
        <v>36.286900000000003</v>
      </c>
      <c r="J4603" s="8">
        <f t="shared" si="286"/>
        <v>0.73824327787714017</v>
      </c>
      <c r="K4603" s="7">
        <v>292.75556</v>
      </c>
      <c r="L4603" s="7">
        <v>501.16401000000002</v>
      </c>
      <c r="M4603" s="8">
        <f t="shared" si="287"/>
        <v>0.71188554027803952</v>
      </c>
    </row>
    <row r="4604" spans="1:13" x14ac:dyDescent="0.25">
      <c r="A4604" s="2" t="s">
        <v>211</v>
      </c>
      <c r="B4604" s="2" t="s">
        <v>67</v>
      </c>
      <c r="C4604" s="7">
        <v>0</v>
      </c>
      <c r="D4604" s="7">
        <v>0</v>
      </c>
      <c r="E4604" s="8" t="str">
        <f t="shared" si="284"/>
        <v/>
      </c>
      <c r="F4604" s="7">
        <v>45.02749</v>
      </c>
      <c r="G4604" s="7">
        <v>71.299480000000003</v>
      </c>
      <c r="H4604" s="8">
        <f t="shared" si="285"/>
        <v>0.58346556736784572</v>
      </c>
      <c r="I4604" s="7">
        <v>38.47184</v>
      </c>
      <c r="J4604" s="8">
        <f t="shared" si="286"/>
        <v>0.85329009478101381</v>
      </c>
      <c r="K4604" s="7">
        <v>230.86983000000001</v>
      </c>
      <c r="L4604" s="7">
        <v>521.66227000000003</v>
      </c>
      <c r="M4604" s="8">
        <f t="shared" si="287"/>
        <v>1.2595514970492245</v>
      </c>
    </row>
    <row r="4605" spans="1:13" x14ac:dyDescent="0.25">
      <c r="A4605" s="2" t="s">
        <v>211</v>
      </c>
      <c r="B4605" s="2" t="s">
        <v>69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0</v>
      </c>
      <c r="L4605" s="7">
        <v>0</v>
      </c>
      <c r="M4605" s="8" t="str">
        <f t="shared" si="287"/>
        <v/>
      </c>
    </row>
    <row r="4606" spans="1:13" x14ac:dyDescent="0.25">
      <c r="A4606" s="2" t="s">
        <v>211</v>
      </c>
      <c r="B4606" s="2" t="s">
        <v>70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0</v>
      </c>
      <c r="L4606" s="7">
        <v>0</v>
      </c>
      <c r="M4606" s="8" t="str">
        <f t="shared" si="287"/>
        <v/>
      </c>
    </row>
    <row r="4607" spans="1:13" x14ac:dyDescent="0.25">
      <c r="A4607" s="2" t="s">
        <v>211</v>
      </c>
      <c r="B4607" s="2" t="s">
        <v>71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0</v>
      </c>
      <c r="L4607" s="7">
        <v>0</v>
      </c>
      <c r="M4607" s="8" t="str">
        <f t="shared" si="287"/>
        <v/>
      </c>
    </row>
    <row r="4608" spans="1:13" x14ac:dyDescent="0.25">
      <c r="A4608" s="2" t="s">
        <v>211</v>
      </c>
      <c r="B4608" s="2" t="s">
        <v>72</v>
      </c>
      <c r="C4608" s="7">
        <v>1.30061</v>
      </c>
      <c r="D4608" s="7">
        <v>0</v>
      </c>
      <c r="E4608" s="8">
        <f t="shared" si="284"/>
        <v>-1</v>
      </c>
      <c r="F4608" s="7">
        <v>7.1235600000000003</v>
      </c>
      <c r="G4608" s="7">
        <v>20.02786</v>
      </c>
      <c r="H4608" s="8">
        <f t="shared" si="285"/>
        <v>1.8114959374245463</v>
      </c>
      <c r="I4608" s="7">
        <v>61.2746</v>
      </c>
      <c r="J4608" s="8">
        <f t="shared" si="286"/>
        <v>-0.67314580592937368</v>
      </c>
      <c r="K4608" s="7">
        <v>224.03035</v>
      </c>
      <c r="L4608" s="7">
        <v>257.78084999999999</v>
      </c>
      <c r="M4608" s="8">
        <f t="shared" si="287"/>
        <v>0.15065146307185606</v>
      </c>
    </row>
    <row r="4609" spans="1:13" x14ac:dyDescent="0.25">
      <c r="A4609" s="2" t="s">
        <v>211</v>
      </c>
      <c r="B4609" s="2" t="s">
        <v>74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164.05203</v>
      </c>
      <c r="H4609" s="8" t="str">
        <f t="shared" si="285"/>
        <v/>
      </c>
      <c r="I4609" s="7">
        <v>58.96</v>
      </c>
      <c r="J4609" s="8">
        <f t="shared" si="286"/>
        <v>1.7824292740841248</v>
      </c>
      <c r="K4609" s="7">
        <v>337.40300000000002</v>
      </c>
      <c r="L4609" s="7">
        <v>1009.55681</v>
      </c>
      <c r="M4609" s="8">
        <f t="shared" si="287"/>
        <v>1.9921394000646111</v>
      </c>
    </row>
    <row r="4610" spans="1:13" x14ac:dyDescent="0.25">
      <c r="A4610" s="2" t="s">
        <v>211</v>
      </c>
      <c r="B4610" s="2" t="s">
        <v>75</v>
      </c>
      <c r="C4610" s="7">
        <v>0</v>
      </c>
      <c r="D4610" s="7">
        <v>0</v>
      </c>
      <c r="E4610" s="8" t="str">
        <f t="shared" si="284"/>
        <v/>
      </c>
      <c r="F4610" s="7">
        <v>91.963189999999997</v>
      </c>
      <c r="G4610" s="7">
        <v>29.667760000000001</v>
      </c>
      <c r="H4610" s="8">
        <f t="shared" si="285"/>
        <v>-0.67739527086870299</v>
      </c>
      <c r="I4610" s="7">
        <v>170.74886000000001</v>
      </c>
      <c r="J4610" s="8">
        <f t="shared" si="286"/>
        <v>-0.82624914743208244</v>
      </c>
      <c r="K4610" s="7">
        <v>393.92234999999999</v>
      </c>
      <c r="L4610" s="7">
        <v>467.48358000000002</v>
      </c>
      <c r="M4610" s="8">
        <f t="shared" si="287"/>
        <v>0.18674043247355732</v>
      </c>
    </row>
    <row r="4611" spans="1:13" x14ac:dyDescent="0.25">
      <c r="A4611" s="2" t="s">
        <v>211</v>
      </c>
      <c r="B4611" s="2" t="s">
        <v>79</v>
      </c>
      <c r="C4611" s="7">
        <v>0</v>
      </c>
      <c r="D4611" s="7">
        <v>0</v>
      </c>
      <c r="E4611" s="8" t="str">
        <f t="shared" si="284"/>
        <v/>
      </c>
      <c r="F4611" s="7">
        <v>25.043500000000002</v>
      </c>
      <c r="G4611" s="7">
        <v>0</v>
      </c>
      <c r="H4611" s="8">
        <f t="shared" si="285"/>
        <v>-1</v>
      </c>
      <c r="I4611" s="7">
        <v>0</v>
      </c>
      <c r="J4611" s="8" t="str">
        <f t="shared" si="286"/>
        <v/>
      </c>
      <c r="K4611" s="7">
        <v>149.45599999999999</v>
      </c>
      <c r="L4611" s="7">
        <v>120.02334</v>
      </c>
      <c r="M4611" s="8">
        <f t="shared" si="287"/>
        <v>-0.19693193983513535</v>
      </c>
    </row>
    <row r="4612" spans="1:13" x14ac:dyDescent="0.25">
      <c r="A4612" s="4" t="s">
        <v>211</v>
      </c>
      <c r="B4612" s="4" t="s">
        <v>80</v>
      </c>
      <c r="C4612" s="9">
        <v>4176.6775900000002</v>
      </c>
      <c r="D4612" s="9">
        <v>72.363029999999995</v>
      </c>
      <c r="E4612" s="10">
        <f t="shared" si="284"/>
        <v>-0.98267449942191976</v>
      </c>
      <c r="F4612" s="9">
        <v>19196.545699999999</v>
      </c>
      <c r="G4612" s="9">
        <v>22089.548340000001</v>
      </c>
      <c r="H4612" s="10">
        <f t="shared" si="285"/>
        <v>0.15070433426988905</v>
      </c>
      <c r="I4612" s="9">
        <v>22413.62673</v>
      </c>
      <c r="J4612" s="10">
        <f t="shared" si="286"/>
        <v>-1.4458989341793127E-2</v>
      </c>
      <c r="K4612" s="9">
        <v>166537.19157</v>
      </c>
      <c r="L4612" s="9">
        <v>172012.98616999999</v>
      </c>
      <c r="M4612" s="10">
        <f t="shared" si="287"/>
        <v>3.2880310688428782E-2</v>
      </c>
    </row>
    <row r="4613" spans="1:13" x14ac:dyDescent="0.25">
      <c r="A4613" s="2" t="s">
        <v>212</v>
      </c>
      <c r="B4613" s="2" t="s">
        <v>9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45.449669999999998</v>
      </c>
      <c r="H4613" s="8" t="str">
        <f t="shared" ref="H4613:H4676" si="289">IF(F4613=0,"",(G4613/F4613-1))</f>
        <v/>
      </c>
      <c r="I4613" s="7">
        <v>52.052819999999997</v>
      </c>
      <c r="J4613" s="8">
        <f t="shared" ref="J4613:J4676" si="290">IF(I4613=0,"",(G4613/I4613-1))</f>
        <v>-0.12685479864491489</v>
      </c>
      <c r="K4613" s="7">
        <v>103.74189</v>
      </c>
      <c r="L4613" s="7">
        <v>456.98298999999997</v>
      </c>
      <c r="M4613" s="8">
        <f t="shared" ref="M4613:M4676" si="291">IF(K4613=0,"",(L4613/K4613-1))</f>
        <v>3.4049996582865418</v>
      </c>
    </row>
    <row r="4614" spans="1:13" x14ac:dyDescent="0.25">
      <c r="A4614" s="2" t="s">
        <v>212</v>
      </c>
      <c r="B4614" s="2" t="s">
        <v>15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0</v>
      </c>
      <c r="H4614" s="8" t="str">
        <f t="shared" si="289"/>
        <v/>
      </c>
      <c r="I4614" s="7">
        <v>0</v>
      </c>
      <c r="J4614" s="8" t="str">
        <f t="shared" si="290"/>
        <v/>
      </c>
      <c r="K4614" s="7">
        <v>0</v>
      </c>
      <c r="L4614" s="7">
        <v>0</v>
      </c>
      <c r="M4614" s="8" t="str">
        <f t="shared" si="291"/>
        <v/>
      </c>
    </row>
    <row r="4615" spans="1:13" x14ac:dyDescent="0.25">
      <c r="A4615" s="2" t="s">
        <v>212</v>
      </c>
      <c r="B4615" s="2" t="s">
        <v>25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4.3705400000000001</v>
      </c>
      <c r="H4615" s="8" t="str">
        <f t="shared" si="289"/>
        <v/>
      </c>
      <c r="I4615" s="7">
        <v>0</v>
      </c>
      <c r="J4615" s="8" t="str">
        <f t="shared" si="290"/>
        <v/>
      </c>
      <c r="K4615" s="7">
        <v>0</v>
      </c>
      <c r="L4615" s="7">
        <v>4.3705400000000001</v>
      </c>
      <c r="M4615" s="8" t="str">
        <f t="shared" si="291"/>
        <v/>
      </c>
    </row>
    <row r="4616" spans="1:13" x14ac:dyDescent="0.25">
      <c r="A4616" s="2" t="s">
        <v>212</v>
      </c>
      <c r="B4616" s="2" t="s">
        <v>26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0</v>
      </c>
      <c r="L4616" s="7">
        <v>40.421250000000001</v>
      </c>
      <c r="M4616" s="8" t="str">
        <f t="shared" si="291"/>
        <v/>
      </c>
    </row>
    <row r="4617" spans="1:13" x14ac:dyDescent="0.25">
      <c r="A4617" s="2" t="s">
        <v>212</v>
      </c>
      <c r="B4617" s="2" t="s">
        <v>27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25.594999999999999</v>
      </c>
      <c r="L4617" s="7">
        <v>13.2</v>
      </c>
      <c r="M4617" s="8">
        <f t="shared" si="291"/>
        <v>-0.48427427231881226</v>
      </c>
    </row>
    <row r="4618" spans="1:13" x14ac:dyDescent="0.25">
      <c r="A4618" s="2" t="s">
        <v>212</v>
      </c>
      <c r="B4618" s="2" t="s">
        <v>28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11.4048</v>
      </c>
      <c r="L4618" s="7">
        <v>0</v>
      </c>
      <c r="M4618" s="8">
        <f t="shared" si="291"/>
        <v>-1</v>
      </c>
    </row>
    <row r="4619" spans="1:13" x14ac:dyDescent="0.25">
      <c r="A4619" s="2" t="s">
        <v>212</v>
      </c>
      <c r="B4619" s="2" t="s">
        <v>32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8.1714500000000001</v>
      </c>
      <c r="J4619" s="8">
        <f t="shared" si="290"/>
        <v>-1</v>
      </c>
      <c r="K4619" s="7">
        <v>25.50938</v>
      </c>
      <c r="L4619" s="7">
        <v>42.515450000000001</v>
      </c>
      <c r="M4619" s="8">
        <f t="shared" si="291"/>
        <v>0.66665947976783446</v>
      </c>
    </row>
    <row r="4620" spans="1:13" x14ac:dyDescent="0.25">
      <c r="A4620" s="2" t="s">
        <v>212</v>
      </c>
      <c r="B4620" s="2" t="s">
        <v>37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25.689299999999999</v>
      </c>
      <c r="H4620" s="8" t="str">
        <f t="shared" si="289"/>
        <v/>
      </c>
      <c r="I4620" s="7">
        <v>0</v>
      </c>
      <c r="J4620" s="8" t="str">
        <f t="shared" si="290"/>
        <v/>
      </c>
      <c r="K4620" s="7">
        <v>29.253769999999999</v>
      </c>
      <c r="L4620" s="7">
        <v>84.121639999999999</v>
      </c>
      <c r="M4620" s="8">
        <f t="shared" si="291"/>
        <v>1.8755828735920193</v>
      </c>
    </row>
    <row r="4621" spans="1:13" x14ac:dyDescent="0.25">
      <c r="A4621" s="2" t="s">
        <v>212</v>
      </c>
      <c r="B4621" s="2" t="s">
        <v>40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0</v>
      </c>
      <c r="L4621" s="7">
        <v>0</v>
      </c>
      <c r="M4621" s="8" t="str">
        <f t="shared" si="291"/>
        <v/>
      </c>
    </row>
    <row r="4622" spans="1:13" x14ac:dyDescent="0.25">
      <c r="A4622" s="2" t="s">
        <v>212</v>
      </c>
      <c r="B4622" s="2" t="s">
        <v>43</v>
      </c>
      <c r="C4622" s="7">
        <v>0</v>
      </c>
      <c r="D4622" s="7">
        <v>0</v>
      </c>
      <c r="E4622" s="8" t="str">
        <f t="shared" si="288"/>
        <v/>
      </c>
      <c r="F4622" s="7">
        <v>411.53701000000001</v>
      </c>
      <c r="G4622" s="7">
        <v>210.72791000000001</v>
      </c>
      <c r="H4622" s="8">
        <f t="shared" si="289"/>
        <v>-0.48794906684091421</v>
      </c>
      <c r="I4622" s="7">
        <v>302.26211000000001</v>
      </c>
      <c r="J4622" s="8">
        <f t="shared" si="290"/>
        <v>-0.30283054664046383</v>
      </c>
      <c r="K4622" s="7">
        <v>3296.4490999999998</v>
      </c>
      <c r="L4622" s="7">
        <v>5080.6502600000003</v>
      </c>
      <c r="M4622" s="8">
        <f t="shared" si="291"/>
        <v>0.54124941895811496</v>
      </c>
    </row>
    <row r="4623" spans="1:13" x14ac:dyDescent="0.25">
      <c r="A4623" s="2" t="s">
        <v>212</v>
      </c>
      <c r="B4623" s="2" t="s">
        <v>44</v>
      </c>
      <c r="C4623" s="7">
        <v>0</v>
      </c>
      <c r="D4623" s="7">
        <v>0</v>
      </c>
      <c r="E4623" s="8" t="str">
        <f t="shared" si="288"/>
        <v/>
      </c>
      <c r="F4623" s="7">
        <v>13.66</v>
      </c>
      <c r="G4623" s="7">
        <v>0</v>
      </c>
      <c r="H4623" s="8">
        <f t="shared" si="289"/>
        <v>-1</v>
      </c>
      <c r="I4623" s="7">
        <v>24.93</v>
      </c>
      <c r="J4623" s="8">
        <f t="shared" si="290"/>
        <v>-1</v>
      </c>
      <c r="K4623" s="7">
        <v>20.18</v>
      </c>
      <c r="L4623" s="7">
        <v>134.56344000000001</v>
      </c>
      <c r="M4623" s="8">
        <f t="shared" si="291"/>
        <v>5.6681585728444013</v>
      </c>
    </row>
    <row r="4624" spans="1:13" x14ac:dyDescent="0.25">
      <c r="A4624" s="2" t="s">
        <v>212</v>
      </c>
      <c r="B4624" s="2" t="s">
        <v>45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0</v>
      </c>
      <c r="H4624" s="8" t="str">
        <f t="shared" si="289"/>
        <v/>
      </c>
      <c r="I4624" s="7">
        <v>0</v>
      </c>
      <c r="J4624" s="8" t="str">
        <f t="shared" si="290"/>
        <v/>
      </c>
      <c r="K4624" s="7">
        <v>0</v>
      </c>
      <c r="L4624" s="7">
        <v>15.364000000000001</v>
      </c>
      <c r="M4624" s="8" t="str">
        <f t="shared" si="291"/>
        <v/>
      </c>
    </row>
    <row r="4625" spans="1:13" x14ac:dyDescent="0.25">
      <c r="A4625" s="2" t="s">
        <v>212</v>
      </c>
      <c r="B4625" s="2" t="s">
        <v>46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15.01301</v>
      </c>
      <c r="J4625" s="8">
        <f t="shared" si="290"/>
        <v>-1</v>
      </c>
      <c r="K4625" s="7">
        <v>0</v>
      </c>
      <c r="L4625" s="7">
        <v>48.917209999999997</v>
      </c>
      <c r="M4625" s="8" t="str">
        <f t="shared" si="291"/>
        <v/>
      </c>
    </row>
    <row r="4626" spans="1:13" x14ac:dyDescent="0.25">
      <c r="A4626" s="2" t="s">
        <v>212</v>
      </c>
      <c r="B4626" s="2" t="s">
        <v>50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14.47</v>
      </c>
      <c r="H4626" s="8" t="str">
        <f t="shared" si="289"/>
        <v/>
      </c>
      <c r="I4626" s="7">
        <v>16.317</v>
      </c>
      <c r="J4626" s="8">
        <f t="shared" si="290"/>
        <v>-0.11319482748054177</v>
      </c>
      <c r="K4626" s="7">
        <v>357.60068999999999</v>
      </c>
      <c r="L4626" s="7">
        <v>98.763000000000005</v>
      </c>
      <c r="M4626" s="8">
        <f t="shared" si="291"/>
        <v>-0.72381764699615092</v>
      </c>
    </row>
    <row r="4627" spans="1:13" x14ac:dyDescent="0.25">
      <c r="A4627" s="2" t="s">
        <v>212</v>
      </c>
      <c r="B4627" s="2" t="s">
        <v>53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57.165900000000001</v>
      </c>
      <c r="H4627" s="8" t="str">
        <f t="shared" si="289"/>
        <v/>
      </c>
      <c r="I4627" s="7">
        <v>0</v>
      </c>
      <c r="J4627" s="8" t="str">
        <f t="shared" si="290"/>
        <v/>
      </c>
      <c r="K4627" s="7">
        <v>107.252</v>
      </c>
      <c r="L4627" s="7">
        <v>193.4759</v>
      </c>
      <c r="M4627" s="8">
        <f t="shared" si="291"/>
        <v>0.80393745571178155</v>
      </c>
    </row>
    <row r="4628" spans="1:13" x14ac:dyDescent="0.25">
      <c r="A4628" s="2" t="s">
        <v>212</v>
      </c>
      <c r="B4628" s="2" t="s">
        <v>54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12.1591</v>
      </c>
      <c r="J4628" s="8">
        <f t="shared" si="290"/>
        <v>-1</v>
      </c>
      <c r="K4628" s="7">
        <v>0</v>
      </c>
      <c r="L4628" s="7">
        <v>29.9925</v>
      </c>
      <c r="M4628" s="8" t="str">
        <f t="shared" si="291"/>
        <v/>
      </c>
    </row>
    <row r="4629" spans="1:13" x14ac:dyDescent="0.25">
      <c r="A4629" s="2" t="s">
        <v>212</v>
      </c>
      <c r="B4629" s="2" t="s">
        <v>57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38.2241</v>
      </c>
      <c r="L4629" s="7">
        <v>41.059480000000001</v>
      </c>
      <c r="M4629" s="8">
        <f t="shared" si="291"/>
        <v>7.4177809287857777E-2</v>
      </c>
    </row>
    <row r="4630" spans="1:13" x14ac:dyDescent="0.25">
      <c r="A4630" s="2" t="s">
        <v>212</v>
      </c>
      <c r="B4630" s="2" t="s">
        <v>59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0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18.531849999999999</v>
      </c>
      <c r="L4630" s="7">
        <v>0</v>
      </c>
      <c r="M4630" s="8">
        <f t="shared" si="291"/>
        <v>-1</v>
      </c>
    </row>
    <row r="4631" spans="1:13" x14ac:dyDescent="0.25">
      <c r="A4631" s="2" t="s">
        <v>212</v>
      </c>
      <c r="B4631" s="2" t="s">
        <v>60</v>
      </c>
      <c r="C4631" s="7">
        <v>0</v>
      </c>
      <c r="D4631" s="7">
        <v>0</v>
      </c>
      <c r="E4631" s="8" t="str">
        <f t="shared" si="288"/>
        <v/>
      </c>
      <c r="F4631" s="7">
        <v>0</v>
      </c>
      <c r="G4631" s="7">
        <v>0</v>
      </c>
      <c r="H4631" s="8" t="str">
        <f t="shared" si="289"/>
        <v/>
      </c>
      <c r="I4631" s="7">
        <v>0</v>
      </c>
      <c r="J4631" s="8" t="str">
        <f t="shared" si="290"/>
        <v/>
      </c>
      <c r="K4631" s="7">
        <v>0</v>
      </c>
      <c r="L4631" s="7">
        <v>12</v>
      </c>
      <c r="M4631" s="8" t="str">
        <f t="shared" si="291"/>
        <v/>
      </c>
    </row>
    <row r="4632" spans="1:13" x14ac:dyDescent="0.25">
      <c r="A4632" s="2" t="s">
        <v>212</v>
      </c>
      <c r="B4632" s="2" t="s">
        <v>62</v>
      </c>
      <c r="C4632" s="7">
        <v>0</v>
      </c>
      <c r="D4632" s="7">
        <v>0</v>
      </c>
      <c r="E4632" s="8" t="str">
        <f t="shared" si="288"/>
        <v/>
      </c>
      <c r="F4632" s="7">
        <v>0</v>
      </c>
      <c r="G4632" s="7">
        <v>0</v>
      </c>
      <c r="H4632" s="8" t="str">
        <f t="shared" si="289"/>
        <v/>
      </c>
      <c r="I4632" s="7">
        <v>0</v>
      </c>
      <c r="J4632" s="8" t="str">
        <f t="shared" si="290"/>
        <v/>
      </c>
      <c r="K4632" s="7">
        <v>36.56223</v>
      </c>
      <c r="L4632" s="7">
        <v>0</v>
      </c>
      <c r="M4632" s="8">
        <f t="shared" si="291"/>
        <v>-1</v>
      </c>
    </row>
    <row r="4633" spans="1:13" x14ac:dyDescent="0.25">
      <c r="A4633" s="2" t="s">
        <v>212</v>
      </c>
      <c r="B4633" s="2" t="s">
        <v>84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0</v>
      </c>
      <c r="L4633" s="7">
        <v>498.04093999999998</v>
      </c>
      <c r="M4633" s="8" t="str">
        <f t="shared" si="291"/>
        <v/>
      </c>
    </row>
    <row r="4634" spans="1:13" x14ac:dyDescent="0.25">
      <c r="A4634" s="2" t="s">
        <v>212</v>
      </c>
      <c r="B4634" s="2" t="s">
        <v>67</v>
      </c>
      <c r="C4634" s="7">
        <v>0</v>
      </c>
      <c r="D4634" s="7">
        <v>0</v>
      </c>
      <c r="E4634" s="8" t="str">
        <f t="shared" si="288"/>
        <v/>
      </c>
      <c r="F4634" s="7">
        <v>0</v>
      </c>
      <c r="G4634" s="7">
        <v>8.47715</v>
      </c>
      <c r="H4634" s="8" t="str">
        <f t="shared" si="289"/>
        <v/>
      </c>
      <c r="I4634" s="7">
        <v>14.60304</v>
      </c>
      <c r="J4634" s="8">
        <f t="shared" si="290"/>
        <v>-0.41949416012008456</v>
      </c>
      <c r="K4634" s="7">
        <v>0</v>
      </c>
      <c r="L4634" s="7">
        <v>50.967390000000002</v>
      </c>
      <c r="M4634" s="8" t="str">
        <f t="shared" si="291"/>
        <v/>
      </c>
    </row>
    <row r="4635" spans="1:13" x14ac:dyDescent="0.25">
      <c r="A4635" s="2" t="s">
        <v>212</v>
      </c>
      <c r="B4635" s="2" t="s">
        <v>72</v>
      </c>
      <c r="C4635" s="7">
        <v>0</v>
      </c>
      <c r="D4635" s="7">
        <v>0</v>
      </c>
      <c r="E4635" s="8" t="str">
        <f t="shared" si="288"/>
        <v/>
      </c>
      <c r="F4635" s="7">
        <v>0</v>
      </c>
      <c r="G4635" s="7">
        <v>0</v>
      </c>
      <c r="H4635" s="8" t="str">
        <f t="shared" si="289"/>
        <v/>
      </c>
      <c r="I4635" s="7">
        <v>28.295999999999999</v>
      </c>
      <c r="J4635" s="8">
        <f t="shared" si="290"/>
        <v>-1</v>
      </c>
      <c r="K4635" s="7">
        <v>55.394199999999998</v>
      </c>
      <c r="L4635" s="7">
        <v>211.10522</v>
      </c>
      <c r="M4635" s="8">
        <f t="shared" si="291"/>
        <v>2.8109625195417571</v>
      </c>
    </row>
    <row r="4636" spans="1:13" x14ac:dyDescent="0.25">
      <c r="A4636" s="2" t="s">
        <v>212</v>
      </c>
      <c r="B4636" s="2" t="s">
        <v>73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12.159750000000001</v>
      </c>
      <c r="L4636" s="7">
        <v>0</v>
      </c>
      <c r="M4636" s="8">
        <f t="shared" si="291"/>
        <v>-1</v>
      </c>
    </row>
    <row r="4637" spans="1:13" x14ac:dyDescent="0.25">
      <c r="A4637" s="2" t="s">
        <v>212</v>
      </c>
      <c r="B4637" s="2" t="s">
        <v>74</v>
      </c>
      <c r="C4637" s="7">
        <v>0</v>
      </c>
      <c r="D4637" s="7">
        <v>0</v>
      </c>
      <c r="E4637" s="8" t="str">
        <f t="shared" si="288"/>
        <v/>
      </c>
      <c r="F4637" s="7">
        <v>0</v>
      </c>
      <c r="G4637" s="7">
        <v>0</v>
      </c>
      <c r="H4637" s="8" t="str">
        <f t="shared" si="289"/>
        <v/>
      </c>
      <c r="I4637" s="7">
        <v>0</v>
      </c>
      <c r="J4637" s="8" t="str">
        <f t="shared" si="290"/>
        <v/>
      </c>
      <c r="K4637" s="7">
        <v>1.3042199999999999</v>
      </c>
      <c r="L4637" s="7">
        <v>2.3734999999999999</v>
      </c>
      <c r="M4637" s="8">
        <f t="shared" si="291"/>
        <v>0.81986167977795166</v>
      </c>
    </row>
    <row r="4638" spans="1:13" x14ac:dyDescent="0.25">
      <c r="A4638" s="4" t="s">
        <v>212</v>
      </c>
      <c r="B4638" s="4" t="s">
        <v>80</v>
      </c>
      <c r="C4638" s="9">
        <v>0</v>
      </c>
      <c r="D4638" s="9">
        <v>0</v>
      </c>
      <c r="E4638" s="10" t="str">
        <f t="shared" si="288"/>
        <v/>
      </c>
      <c r="F4638" s="9">
        <v>425.19700999999998</v>
      </c>
      <c r="G4638" s="9">
        <v>366.35046999999997</v>
      </c>
      <c r="H4638" s="10">
        <f t="shared" si="289"/>
        <v>-0.13839829212345589</v>
      </c>
      <c r="I4638" s="9">
        <v>473.80453</v>
      </c>
      <c r="J4638" s="10">
        <f t="shared" si="290"/>
        <v>-0.22678985361326121</v>
      </c>
      <c r="K4638" s="9">
        <v>4139.1629800000001</v>
      </c>
      <c r="L4638" s="9">
        <v>7058.8847100000003</v>
      </c>
      <c r="M4638" s="10">
        <f t="shared" si="291"/>
        <v>0.70538940943079265</v>
      </c>
    </row>
    <row r="4639" spans="1:13" x14ac:dyDescent="0.25">
      <c r="A4639" s="2" t="s">
        <v>213</v>
      </c>
      <c r="B4639" s="2" t="s">
        <v>9</v>
      </c>
      <c r="C4639" s="7">
        <v>0</v>
      </c>
      <c r="D4639" s="7">
        <v>0</v>
      </c>
      <c r="E4639" s="8" t="str">
        <f t="shared" si="288"/>
        <v/>
      </c>
      <c r="F4639" s="7">
        <v>9.52</v>
      </c>
      <c r="G4639" s="7">
        <v>53.02</v>
      </c>
      <c r="H4639" s="8">
        <f t="shared" si="289"/>
        <v>4.5693277310924376</v>
      </c>
      <c r="I4639" s="7">
        <v>0</v>
      </c>
      <c r="J4639" s="8" t="str">
        <f t="shared" si="290"/>
        <v/>
      </c>
      <c r="K4639" s="7">
        <v>217.19711000000001</v>
      </c>
      <c r="L4639" s="7">
        <v>534.99044000000004</v>
      </c>
      <c r="M4639" s="8">
        <f t="shared" si="291"/>
        <v>1.4631563467856457</v>
      </c>
    </row>
    <row r="4640" spans="1:13" x14ac:dyDescent="0.25">
      <c r="A4640" s="2" t="s">
        <v>213</v>
      </c>
      <c r="B4640" s="2" t="s">
        <v>11</v>
      </c>
      <c r="C4640" s="7">
        <v>0</v>
      </c>
      <c r="D4640" s="7">
        <v>0</v>
      </c>
      <c r="E4640" s="8" t="str">
        <f t="shared" si="288"/>
        <v/>
      </c>
      <c r="F4640" s="7">
        <v>40.019759999999998</v>
      </c>
      <c r="G4640" s="7">
        <v>0</v>
      </c>
      <c r="H4640" s="8">
        <f t="shared" si="289"/>
        <v>-1</v>
      </c>
      <c r="I4640" s="7">
        <v>0</v>
      </c>
      <c r="J4640" s="8" t="str">
        <f t="shared" si="290"/>
        <v/>
      </c>
      <c r="K4640" s="7">
        <v>823.30367999999999</v>
      </c>
      <c r="L4640" s="7">
        <v>314.04383999999999</v>
      </c>
      <c r="M4640" s="8">
        <f t="shared" si="291"/>
        <v>-0.61855649667447132</v>
      </c>
    </row>
    <row r="4641" spans="1:13" x14ac:dyDescent="0.25">
      <c r="A4641" s="2" t="s">
        <v>213</v>
      </c>
      <c r="B4641" s="2" t="s">
        <v>13</v>
      </c>
      <c r="C4641" s="7">
        <v>0</v>
      </c>
      <c r="D4641" s="7">
        <v>0</v>
      </c>
      <c r="E4641" s="8" t="str">
        <f t="shared" si="288"/>
        <v/>
      </c>
      <c r="F4641" s="7">
        <v>11.42</v>
      </c>
      <c r="G4641" s="7">
        <v>0</v>
      </c>
      <c r="H4641" s="8">
        <f t="shared" si="289"/>
        <v>-1</v>
      </c>
      <c r="I4641" s="7">
        <v>0</v>
      </c>
      <c r="J4641" s="8" t="str">
        <f t="shared" si="290"/>
        <v/>
      </c>
      <c r="K4641" s="7">
        <v>41.744999999999997</v>
      </c>
      <c r="L4641" s="7">
        <v>0</v>
      </c>
      <c r="M4641" s="8">
        <f t="shared" si="291"/>
        <v>-1</v>
      </c>
    </row>
    <row r="4642" spans="1:13" x14ac:dyDescent="0.25">
      <c r="A4642" s="2" t="s">
        <v>213</v>
      </c>
      <c r="B4642" s="2" t="s">
        <v>14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0</v>
      </c>
      <c r="L4642" s="7">
        <v>0</v>
      </c>
      <c r="M4642" s="8" t="str">
        <f t="shared" si="291"/>
        <v/>
      </c>
    </row>
    <row r="4643" spans="1:13" x14ac:dyDescent="0.25">
      <c r="A4643" s="2" t="s">
        <v>213</v>
      </c>
      <c r="B4643" s="2" t="s">
        <v>15</v>
      </c>
      <c r="C4643" s="7">
        <v>0</v>
      </c>
      <c r="D4643" s="7">
        <v>0</v>
      </c>
      <c r="E4643" s="8" t="str">
        <f t="shared" si="288"/>
        <v/>
      </c>
      <c r="F4643" s="7">
        <v>62.267749999999999</v>
      </c>
      <c r="G4643" s="7">
        <v>0</v>
      </c>
      <c r="H4643" s="8">
        <f t="shared" si="289"/>
        <v>-1</v>
      </c>
      <c r="I4643" s="7">
        <v>403.10638</v>
      </c>
      <c r="J4643" s="8">
        <f t="shared" si="290"/>
        <v>-1</v>
      </c>
      <c r="K4643" s="7">
        <v>286.22183999999999</v>
      </c>
      <c r="L4643" s="7">
        <v>1136.6549</v>
      </c>
      <c r="M4643" s="8">
        <f t="shared" si="291"/>
        <v>2.971237484882356</v>
      </c>
    </row>
    <row r="4644" spans="1:13" x14ac:dyDescent="0.25">
      <c r="A4644" s="2" t="s">
        <v>213</v>
      </c>
      <c r="B4644" s="2" t="s">
        <v>16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15.70011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0</v>
      </c>
      <c r="L4644" s="7">
        <v>15.70011</v>
      </c>
      <c r="M4644" s="8" t="str">
        <f t="shared" si="291"/>
        <v/>
      </c>
    </row>
    <row r="4645" spans="1:13" x14ac:dyDescent="0.25">
      <c r="A4645" s="2" t="s">
        <v>213</v>
      </c>
      <c r="B4645" s="2" t="s">
        <v>17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50.036009999999997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27.437090000000001</v>
      </c>
      <c r="L4645" s="7">
        <v>50.036009999999997</v>
      </c>
      <c r="M4645" s="8">
        <f t="shared" si="291"/>
        <v>0.82366315086621777</v>
      </c>
    </row>
    <row r="4646" spans="1:13" x14ac:dyDescent="0.25">
      <c r="A4646" s="2" t="s">
        <v>213</v>
      </c>
      <c r="B4646" s="2" t="s">
        <v>18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58.14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16.82</v>
      </c>
      <c r="L4646" s="7">
        <v>136.56</v>
      </c>
      <c r="M4646" s="8">
        <f t="shared" si="291"/>
        <v>7.1189060642092752</v>
      </c>
    </row>
    <row r="4647" spans="1:13" x14ac:dyDescent="0.25">
      <c r="A4647" s="2" t="s">
        <v>213</v>
      </c>
      <c r="B4647" s="2" t="s">
        <v>23</v>
      </c>
      <c r="C4647" s="7">
        <v>0</v>
      </c>
      <c r="D4647" s="7">
        <v>0</v>
      </c>
      <c r="E4647" s="8" t="str">
        <f t="shared" si="288"/>
        <v/>
      </c>
      <c r="F4647" s="7">
        <v>0</v>
      </c>
      <c r="G4647" s="7">
        <v>0</v>
      </c>
      <c r="H4647" s="8" t="str">
        <f t="shared" si="289"/>
        <v/>
      </c>
      <c r="I4647" s="7">
        <v>0</v>
      </c>
      <c r="J4647" s="8" t="str">
        <f t="shared" si="290"/>
        <v/>
      </c>
      <c r="K4647" s="7">
        <v>38.292000000000002</v>
      </c>
      <c r="L4647" s="7">
        <v>22.429500000000001</v>
      </c>
      <c r="M4647" s="8">
        <f t="shared" si="291"/>
        <v>-0.41425101848950174</v>
      </c>
    </row>
    <row r="4648" spans="1:13" x14ac:dyDescent="0.25">
      <c r="A4648" s="2" t="s">
        <v>213</v>
      </c>
      <c r="B4648" s="2" t="s">
        <v>25</v>
      </c>
      <c r="C4648" s="7">
        <v>6.5849599999999997</v>
      </c>
      <c r="D4648" s="7">
        <v>0</v>
      </c>
      <c r="E4648" s="8">
        <f t="shared" si="288"/>
        <v>-1</v>
      </c>
      <c r="F4648" s="7">
        <v>73.624650000000003</v>
      </c>
      <c r="G4648" s="7">
        <v>141.43800999999999</v>
      </c>
      <c r="H4648" s="8">
        <f t="shared" si="289"/>
        <v>0.9210686909886836</v>
      </c>
      <c r="I4648" s="7">
        <v>557.15150000000006</v>
      </c>
      <c r="J4648" s="8">
        <f t="shared" si="290"/>
        <v>-0.74614084319974017</v>
      </c>
      <c r="K4648" s="7">
        <v>6237.8681900000001</v>
      </c>
      <c r="L4648" s="7">
        <v>5053.0576799999999</v>
      </c>
      <c r="M4648" s="8">
        <f t="shared" si="291"/>
        <v>-0.18993836899269267</v>
      </c>
    </row>
    <row r="4649" spans="1:13" x14ac:dyDescent="0.25">
      <c r="A4649" s="2" t="s">
        <v>213</v>
      </c>
      <c r="B4649" s="2" t="s">
        <v>27</v>
      </c>
      <c r="C4649" s="7">
        <v>312.48</v>
      </c>
      <c r="D4649" s="7">
        <v>0</v>
      </c>
      <c r="E4649" s="8">
        <f t="shared" si="288"/>
        <v>-1</v>
      </c>
      <c r="F4649" s="7">
        <v>312.48</v>
      </c>
      <c r="G4649" s="7">
        <v>0</v>
      </c>
      <c r="H4649" s="8">
        <f t="shared" si="289"/>
        <v>-1</v>
      </c>
      <c r="I4649" s="7">
        <v>121.38787000000001</v>
      </c>
      <c r="J4649" s="8">
        <f t="shared" si="290"/>
        <v>-1</v>
      </c>
      <c r="K4649" s="7">
        <v>322.77499999999998</v>
      </c>
      <c r="L4649" s="7">
        <v>121.38787000000001</v>
      </c>
      <c r="M4649" s="8">
        <f t="shared" si="291"/>
        <v>-0.62392418867632249</v>
      </c>
    </row>
    <row r="4650" spans="1:13" x14ac:dyDescent="0.25">
      <c r="A4650" s="2" t="s">
        <v>213</v>
      </c>
      <c r="B4650" s="2" t="s">
        <v>28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685.22900000000004</v>
      </c>
      <c r="J4650" s="8">
        <f t="shared" si="290"/>
        <v>-1</v>
      </c>
      <c r="K4650" s="7">
        <v>64.040350000000004</v>
      </c>
      <c r="L4650" s="7">
        <v>1674.1313</v>
      </c>
      <c r="M4650" s="8">
        <f t="shared" si="291"/>
        <v>25.141819961945867</v>
      </c>
    </row>
    <row r="4651" spans="1:13" x14ac:dyDescent="0.25">
      <c r="A4651" s="2" t="s">
        <v>213</v>
      </c>
      <c r="B4651" s="2" t="s">
        <v>29</v>
      </c>
      <c r="C4651" s="7">
        <v>0</v>
      </c>
      <c r="D4651" s="7">
        <v>0</v>
      </c>
      <c r="E4651" s="8" t="str">
        <f t="shared" si="288"/>
        <v/>
      </c>
      <c r="F4651" s="7">
        <v>18.926100000000002</v>
      </c>
      <c r="G4651" s="7">
        <v>25.66648</v>
      </c>
      <c r="H4651" s="8">
        <f t="shared" si="289"/>
        <v>0.35614204722578857</v>
      </c>
      <c r="I4651" s="7">
        <v>0</v>
      </c>
      <c r="J4651" s="8" t="str">
        <f t="shared" si="290"/>
        <v/>
      </c>
      <c r="K4651" s="7">
        <v>93.652979999999999</v>
      </c>
      <c r="L4651" s="7">
        <v>100.53830000000001</v>
      </c>
      <c r="M4651" s="8">
        <f t="shared" si="291"/>
        <v>7.3519497190585925E-2</v>
      </c>
    </row>
    <row r="4652" spans="1:13" x14ac:dyDescent="0.25">
      <c r="A4652" s="2" t="s">
        <v>213</v>
      </c>
      <c r="B4652" s="2" t="s">
        <v>30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0</v>
      </c>
      <c r="H4652" s="8" t="str">
        <f t="shared" si="289"/>
        <v/>
      </c>
      <c r="I4652" s="7">
        <v>0</v>
      </c>
      <c r="J4652" s="8" t="str">
        <f t="shared" si="290"/>
        <v/>
      </c>
      <c r="K4652" s="7">
        <v>0</v>
      </c>
      <c r="L4652" s="7">
        <v>209.88454999999999</v>
      </c>
      <c r="M4652" s="8" t="str">
        <f t="shared" si="291"/>
        <v/>
      </c>
    </row>
    <row r="4653" spans="1:13" x14ac:dyDescent="0.25">
      <c r="A4653" s="2" t="s">
        <v>213</v>
      </c>
      <c r="B4653" s="2" t="s">
        <v>31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2.8060299999999998</v>
      </c>
      <c r="L4653" s="7">
        <v>15.143050000000001</v>
      </c>
      <c r="M4653" s="8">
        <f t="shared" si="291"/>
        <v>4.396610157411005</v>
      </c>
    </row>
    <row r="4654" spans="1:13" x14ac:dyDescent="0.25">
      <c r="A4654" s="2" t="s">
        <v>213</v>
      </c>
      <c r="B4654" s="2" t="s">
        <v>33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0</v>
      </c>
      <c r="H4654" s="8" t="str">
        <f t="shared" si="289"/>
        <v/>
      </c>
      <c r="I4654" s="7">
        <v>0</v>
      </c>
      <c r="J4654" s="8" t="str">
        <f t="shared" si="290"/>
        <v/>
      </c>
      <c r="K4654" s="7">
        <v>7.28</v>
      </c>
      <c r="L4654" s="7">
        <v>0</v>
      </c>
      <c r="M4654" s="8">
        <f t="shared" si="291"/>
        <v>-1</v>
      </c>
    </row>
    <row r="4655" spans="1:13" x14ac:dyDescent="0.25">
      <c r="A4655" s="2" t="s">
        <v>213</v>
      </c>
      <c r="B4655" s="2" t="s">
        <v>36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6.3645199999999997</v>
      </c>
      <c r="H4655" s="8" t="str">
        <f t="shared" si="289"/>
        <v/>
      </c>
      <c r="I4655" s="7">
        <v>0</v>
      </c>
      <c r="J4655" s="8" t="str">
        <f t="shared" si="290"/>
        <v/>
      </c>
      <c r="K4655" s="7">
        <v>161.68966</v>
      </c>
      <c r="L4655" s="7">
        <v>50.301580000000001</v>
      </c>
      <c r="M4655" s="8">
        <f t="shared" si="291"/>
        <v>-0.6889004528799183</v>
      </c>
    </row>
    <row r="4656" spans="1:13" x14ac:dyDescent="0.25">
      <c r="A4656" s="2" t="s">
        <v>213</v>
      </c>
      <c r="B4656" s="2" t="s">
        <v>37</v>
      </c>
      <c r="C4656" s="7">
        <v>0</v>
      </c>
      <c r="D4656" s="7">
        <v>0</v>
      </c>
      <c r="E4656" s="8" t="str">
        <f t="shared" si="288"/>
        <v/>
      </c>
      <c r="F4656" s="7">
        <v>259.274</v>
      </c>
      <c r="G4656" s="7">
        <v>57.464599999999997</v>
      </c>
      <c r="H4656" s="8">
        <f t="shared" si="289"/>
        <v>-0.77836343019354048</v>
      </c>
      <c r="I4656" s="7">
        <v>453.02798000000001</v>
      </c>
      <c r="J4656" s="8">
        <f t="shared" si="290"/>
        <v>-0.87315441311152564</v>
      </c>
      <c r="K4656" s="7">
        <v>3555.0756099999999</v>
      </c>
      <c r="L4656" s="7">
        <v>4945.3005499999999</v>
      </c>
      <c r="M4656" s="8">
        <f t="shared" si="291"/>
        <v>0.39105355061632574</v>
      </c>
    </row>
    <row r="4657" spans="1:13" x14ac:dyDescent="0.25">
      <c r="A4657" s="2" t="s">
        <v>213</v>
      </c>
      <c r="B4657" s="2" t="s">
        <v>40</v>
      </c>
      <c r="C4657" s="7">
        <v>0</v>
      </c>
      <c r="D4657" s="7">
        <v>0</v>
      </c>
      <c r="E4657" s="8" t="str">
        <f t="shared" si="288"/>
        <v/>
      </c>
      <c r="F4657" s="7">
        <v>61.631369999999997</v>
      </c>
      <c r="G4657" s="7">
        <v>0</v>
      </c>
      <c r="H4657" s="8">
        <f t="shared" si="289"/>
        <v>-1</v>
      </c>
      <c r="I4657" s="7">
        <v>15.949960000000001</v>
      </c>
      <c r="J4657" s="8">
        <f t="shared" si="290"/>
        <v>-1</v>
      </c>
      <c r="K4657" s="7">
        <v>505.01357999999999</v>
      </c>
      <c r="L4657" s="7">
        <v>169.67834999999999</v>
      </c>
      <c r="M4657" s="8">
        <f t="shared" si="291"/>
        <v>-0.66401230240184828</v>
      </c>
    </row>
    <row r="4658" spans="1:13" x14ac:dyDescent="0.25">
      <c r="A4658" s="2" t="s">
        <v>213</v>
      </c>
      <c r="B4658" s="2" t="s">
        <v>43</v>
      </c>
      <c r="C4658" s="7">
        <v>87.406000000000006</v>
      </c>
      <c r="D4658" s="7">
        <v>0</v>
      </c>
      <c r="E4658" s="8">
        <f t="shared" si="288"/>
        <v>-1</v>
      </c>
      <c r="F4658" s="7">
        <v>1251.94055</v>
      </c>
      <c r="G4658" s="7">
        <v>3010.80564</v>
      </c>
      <c r="H4658" s="8">
        <f t="shared" si="289"/>
        <v>1.4049110319176097</v>
      </c>
      <c r="I4658" s="7">
        <v>2028.4265700000001</v>
      </c>
      <c r="J4658" s="8">
        <f t="shared" si="290"/>
        <v>0.4843059564142862</v>
      </c>
      <c r="K4658" s="7">
        <v>15054.141009999999</v>
      </c>
      <c r="L4658" s="7">
        <v>16179.06178</v>
      </c>
      <c r="M4658" s="8">
        <f t="shared" si="291"/>
        <v>7.472500551527661E-2</v>
      </c>
    </row>
    <row r="4659" spans="1:13" x14ac:dyDescent="0.25">
      <c r="A4659" s="2" t="s">
        <v>213</v>
      </c>
      <c r="B4659" s="2" t="s">
        <v>44</v>
      </c>
      <c r="C4659" s="7">
        <v>0.44</v>
      </c>
      <c r="D4659" s="7">
        <v>0</v>
      </c>
      <c r="E4659" s="8">
        <f t="shared" si="288"/>
        <v>-1</v>
      </c>
      <c r="F4659" s="7">
        <v>94.36721</v>
      </c>
      <c r="G4659" s="7">
        <v>307.03264000000001</v>
      </c>
      <c r="H4659" s="8">
        <f t="shared" si="289"/>
        <v>2.2535945483606015</v>
      </c>
      <c r="I4659" s="7">
        <v>370.05488000000003</v>
      </c>
      <c r="J4659" s="8">
        <f t="shared" si="290"/>
        <v>-0.17030511798682402</v>
      </c>
      <c r="K4659" s="7">
        <v>3346.0100299999999</v>
      </c>
      <c r="L4659" s="7">
        <v>3411.90137</v>
      </c>
      <c r="M4659" s="8">
        <f t="shared" si="291"/>
        <v>1.9692511202663798E-2</v>
      </c>
    </row>
    <row r="4660" spans="1:13" x14ac:dyDescent="0.25">
      <c r="A4660" s="2" t="s">
        <v>213</v>
      </c>
      <c r="B4660" s="2" t="s">
        <v>45</v>
      </c>
      <c r="C4660" s="7">
        <v>0</v>
      </c>
      <c r="D4660" s="7">
        <v>0</v>
      </c>
      <c r="E4660" s="8" t="str">
        <f t="shared" si="288"/>
        <v/>
      </c>
      <c r="F4660" s="7">
        <v>32.877000000000002</v>
      </c>
      <c r="G4660" s="7">
        <v>0</v>
      </c>
      <c r="H4660" s="8">
        <f t="shared" si="289"/>
        <v>-1</v>
      </c>
      <c r="I4660" s="7">
        <v>0</v>
      </c>
      <c r="J4660" s="8" t="str">
        <f t="shared" si="290"/>
        <v/>
      </c>
      <c r="K4660" s="7">
        <v>49.51426</v>
      </c>
      <c r="L4660" s="7">
        <v>47.629660000000001</v>
      </c>
      <c r="M4660" s="8">
        <f t="shared" si="291"/>
        <v>-3.8061762409455357E-2</v>
      </c>
    </row>
    <row r="4661" spans="1:13" x14ac:dyDescent="0.25">
      <c r="A4661" s="2" t="s">
        <v>213</v>
      </c>
      <c r="B4661" s="2" t="s">
        <v>46</v>
      </c>
      <c r="C4661" s="7">
        <v>0</v>
      </c>
      <c r="D4661" s="7">
        <v>0</v>
      </c>
      <c r="E4661" s="8" t="str">
        <f t="shared" si="288"/>
        <v/>
      </c>
      <c r="F4661" s="7">
        <v>0</v>
      </c>
      <c r="G4661" s="7">
        <v>0</v>
      </c>
      <c r="H4661" s="8" t="str">
        <f t="shared" si="289"/>
        <v/>
      </c>
      <c r="I4661" s="7">
        <v>17.069299999999998</v>
      </c>
      <c r="J4661" s="8">
        <f t="shared" si="290"/>
        <v>-1</v>
      </c>
      <c r="K4661" s="7">
        <v>63.164400000000001</v>
      </c>
      <c r="L4661" s="7">
        <v>121.55502</v>
      </c>
      <c r="M4661" s="8">
        <f t="shared" si="291"/>
        <v>0.92442293443775281</v>
      </c>
    </row>
    <row r="4662" spans="1:13" x14ac:dyDescent="0.25">
      <c r="A4662" s="2" t="s">
        <v>213</v>
      </c>
      <c r="B4662" s="2" t="s">
        <v>48</v>
      </c>
      <c r="C4662" s="7">
        <v>0</v>
      </c>
      <c r="D4662" s="7">
        <v>0</v>
      </c>
      <c r="E4662" s="8" t="str">
        <f t="shared" si="288"/>
        <v/>
      </c>
      <c r="F4662" s="7">
        <v>361.61302999999998</v>
      </c>
      <c r="G4662" s="7">
        <v>280.97275999999999</v>
      </c>
      <c r="H4662" s="8">
        <f t="shared" si="289"/>
        <v>-0.22300156053558129</v>
      </c>
      <c r="I4662" s="7">
        <v>174.37899999999999</v>
      </c>
      <c r="J4662" s="8">
        <f t="shared" si="290"/>
        <v>0.61127635781831535</v>
      </c>
      <c r="K4662" s="7">
        <v>1339.2085500000001</v>
      </c>
      <c r="L4662" s="7">
        <v>1378.7257400000001</v>
      </c>
      <c r="M4662" s="8">
        <f t="shared" si="291"/>
        <v>2.9507868658694036E-2</v>
      </c>
    </row>
    <row r="4663" spans="1:13" x14ac:dyDescent="0.25">
      <c r="A4663" s="2" t="s">
        <v>213</v>
      </c>
      <c r="B4663" s="2" t="s">
        <v>52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213.37633</v>
      </c>
      <c r="L4663" s="7">
        <v>440.59562</v>
      </c>
      <c r="M4663" s="8">
        <f t="shared" si="291"/>
        <v>1.0648757994853506</v>
      </c>
    </row>
    <row r="4664" spans="1:13" x14ac:dyDescent="0.25">
      <c r="A4664" s="2" t="s">
        <v>213</v>
      </c>
      <c r="B4664" s="2" t="s">
        <v>53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12.78852</v>
      </c>
      <c r="H4664" s="8" t="str">
        <f t="shared" si="289"/>
        <v/>
      </c>
      <c r="I4664" s="7">
        <v>67.177350000000004</v>
      </c>
      <c r="J4664" s="8">
        <f t="shared" si="290"/>
        <v>-0.80963047812990541</v>
      </c>
      <c r="K4664" s="7">
        <v>125.17464</v>
      </c>
      <c r="L4664" s="7">
        <v>226.14437000000001</v>
      </c>
      <c r="M4664" s="8">
        <f t="shared" si="291"/>
        <v>0.80663087986512294</v>
      </c>
    </row>
    <row r="4665" spans="1:13" x14ac:dyDescent="0.25">
      <c r="A4665" s="2" t="s">
        <v>213</v>
      </c>
      <c r="B4665" s="2" t="s">
        <v>54</v>
      </c>
      <c r="C4665" s="7">
        <v>0</v>
      </c>
      <c r="D4665" s="7">
        <v>0</v>
      </c>
      <c r="E4665" s="8" t="str">
        <f t="shared" si="288"/>
        <v/>
      </c>
      <c r="F4665" s="7">
        <v>42.136490000000002</v>
      </c>
      <c r="G4665" s="7">
        <v>73.41</v>
      </c>
      <c r="H4665" s="8">
        <f t="shared" si="289"/>
        <v>0.74219542254231419</v>
      </c>
      <c r="I4665" s="7">
        <v>0</v>
      </c>
      <c r="J4665" s="8" t="str">
        <f t="shared" si="290"/>
        <v/>
      </c>
      <c r="K4665" s="7">
        <v>753.66031999999996</v>
      </c>
      <c r="L4665" s="7">
        <v>1552.33213</v>
      </c>
      <c r="M4665" s="8">
        <f t="shared" si="291"/>
        <v>1.0597238421680473</v>
      </c>
    </row>
    <row r="4666" spans="1:13" x14ac:dyDescent="0.25">
      <c r="A4666" s="2" t="s">
        <v>213</v>
      </c>
      <c r="B4666" s="2" t="s">
        <v>55</v>
      </c>
      <c r="C4666" s="7">
        <v>0</v>
      </c>
      <c r="D4666" s="7">
        <v>0</v>
      </c>
      <c r="E4666" s="8" t="str">
        <f t="shared" si="288"/>
        <v/>
      </c>
      <c r="F4666" s="7">
        <v>20.543749999999999</v>
      </c>
      <c r="G4666" s="7">
        <v>33.975859999999997</v>
      </c>
      <c r="H4666" s="8">
        <f t="shared" si="289"/>
        <v>0.65382951019166402</v>
      </c>
      <c r="I4666" s="7">
        <v>0</v>
      </c>
      <c r="J4666" s="8" t="str">
        <f t="shared" si="290"/>
        <v/>
      </c>
      <c r="K4666" s="7">
        <v>75.951819999999998</v>
      </c>
      <c r="L4666" s="7">
        <v>119.83045</v>
      </c>
      <c r="M4666" s="8">
        <f t="shared" si="291"/>
        <v>0.57771663667835749</v>
      </c>
    </row>
    <row r="4667" spans="1:13" x14ac:dyDescent="0.25">
      <c r="A4667" s="2" t="s">
        <v>213</v>
      </c>
      <c r="B4667" s="2" t="s">
        <v>57</v>
      </c>
      <c r="C4667" s="7">
        <v>0</v>
      </c>
      <c r="D4667" s="7">
        <v>0</v>
      </c>
      <c r="E4667" s="8" t="str">
        <f t="shared" si="288"/>
        <v/>
      </c>
      <c r="F4667" s="7">
        <v>18.17784</v>
      </c>
      <c r="G4667" s="7">
        <v>12.65136</v>
      </c>
      <c r="H4667" s="8">
        <f t="shared" si="289"/>
        <v>-0.30402292021494304</v>
      </c>
      <c r="I4667" s="7">
        <v>15.598560000000001</v>
      </c>
      <c r="J4667" s="8">
        <f t="shared" si="290"/>
        <v>-0.18894051758623875</v>
      </c>
      <c r="K4667" s="7">
        <v>312.43894</v>
      </c>
      <c r="L4667" s="7">
        <v>363.23660999999998</v>
      </c>
      <c r="M4667" s="8">
        <f t="shared" si="291"/>
        <v>0.16258431167382659</v>
      </c>
    </row>
    <row r="4668" spans="1:13" x14ac:dyDescent="0.25">
      <c r="A4668" s="2" t="s">
        <v>213</v>
      </c>
      <c r="B4668" s="2" t="s">
        <v>59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0</v>
      </c>
      <c r="H4668" s="8" t="str">
        <f t="shared" si="289"/>
        <v/>
      </c>
      <c r="I4668" s="7">
        <v>12.7036</v>
      </c>
      <c r="J4668" s="8">
        <f t="shared" si="290"/>
        <v>-1</v>
      </c>
      <c r="K4668" s="7">
        <v>0</v>
      </c>
      <c r="L4668" s="7">
        <v>33.606630000000003</v>
      </c>
      <c r="M4668" s="8" t="str">
        <f t="shared" si="291"/>
        <v/>
      </c>
    </row>
    <row r="4669" spans="1:13" x14ac:dyDescent="0.25">
      <c r="A4669" s="2" t="s">
        <v>213</v>
      </c>
      <c r="B4669" s="2" t="s">
        <v>60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30.472200000000001</v>
      </c>
      <c r="H4669" s="8" t="str">
        <f t="shared" si="289"/>
        <v/>
      </c>
      <c r="I4669" s="7">
        <v>0</v>
      </c>
      <c r="J4669" s="8" t="str">
        <f t="shared" si="290"/>
        <v/>
      </c>
      <c r="K4669" s="7">
        <v>0</v>
      </c>
      <c r="L4669" s="7">
        <v>38.972200000000001</v>
      </c>
      <c r="M4669" s="8" t="str">
        <f t="shared" si="291"/>
        <v/>
      </c>
    </row>
    <row r="4670" spans="1:13" x14ac:dyDescent="0.25">
      <c r="A4670" s="2" t="s">
        <v>213</v>
      </c>
      <c r="B4670" s="2" t="s">
        <v>62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278.71039999999999</v>
      </c>
      <c r="L4670" s="7">
        <v>0</v>
      </c>
      <c r="M4670" s="8">
        <f t="shared" si="291"/>
        <v>-1</v>
      </c>
    </row>
    <row r="4671" spans="1:13" x14ac:dyDescent="0.25">
      <c r="A4671" s="2" t="s">
        <v>213</v>
      </c>
      <c r="B4671" s="2" t="s">
        <v>66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5.9113199999999999</v>
      </c>
      <c r="L4671" s="7">
        <v>0</v>
      </c>
      <c r="M4671" s="8">
        <f t="shared" si="291"/>
        <v>-1</v>
      </c>
    </row>
    <row r="4672" spans="1:13" x14ac:dyDescent="0.25">
      <c r="A4672" s="2" t="s">
        <v>213</v>
      </c>
      <c r="B4672" s="2" t="s">
        <v>67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282.82799999999997</v>
      </c>
      <c r="L4672" s="7">
        <v>0</v>
      </c>
      <c r="M4672" s="8">
        <f t="shared" si="291"/>
        <v>-1</v>
      </c>
    </row>
    <row r="4673" spans="1:13" x14ac:dyDescent="0.25">
      <c r="A4673" s="2" t="s">
        <v>213</v>
      </c>
      <c r="B4673" s="2" t="s">
        <v>70</v>
      </c>
      <c r="C4673" s="7">
        <v>0</v>
      </c>
      <c r="D4673" s="7">
        <v>0</v>
      </c>
      <c r="E4673" s="8" t="str">
        <f t="shared" si="288"/>
        <v/>
      </c>
      <c r="F4673" s="7">
        <v>0</v>
      </c>
      <c r="G4673" s="7">
        <v>0</v>
      </c>
      <c r="H4673" s="8" t="str">
        <f t="shared" si="289"/>
        <v/>
      </c>
      <c r="I4673" s="7">
        <v>28.5</v>
      </c>
      <c r="J4673" s="8">
        <f t="shared" si="290"/>
        <v>-1</v>
      </c>
      <c r="K4673" s="7">
        <v>0</v>
      </c>
      <c r="L4673" s="7">
        <v>28.5</v>
      </c>
      <c r="M4673" s="8" t="str">
        <f t="shared" si="291"/>
        <v/>
      </c>
    </row>
    <row r="4674" spans="1:13" x14ac:dyDescent="0.25">
      <c r="A4674" s="2" t="s">
        <v>213</v>
      </c>
      <c r="B4674" s="2" t="s">
        <v>72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0</v>
      </c>
      <c r="H4674" s="8" t="str">
        <f t="shared" si="289"/>
        <v/>
      </c>
      <c r="I4674" s="7">
        <v>98.077950000000001</v>
      </c>
      <c r="J4674" s="8">
        <f t="shared" si="290"/>
        <v>-1</v>
      </c>
      <c r="K4674" s="7">
        <v>0</v>
      </c>
      <c r="L4674" s="7">
        <v>98.077950000000001</v>
      </c>
      <c r="M4674" s="8" t="str">
        <f t="shared" si="291"/>
        <v/>
      </c>
    </row>
    <row r="4675" spans="1:13" x14ac:dyDescent="0.25">
      <c r="A4675" s="2" t="s">
        <v>213</v>
      </c>
      <c r="B4675" s="2" t="s">
        <v>75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27.3</v>
      </c>
      <c r="L4675" s="7">
        <v>18.329999999999998</v>
      </c>
      <c r="M4675" s="8">
        <f t="shared" si="291"/>
        <v>-0.32857142857142863</v>
      </c>
    </row>
    <row r="4676" spans="1:13" x14ac:dyDescent="0.25">
      <c r="A4676" s="2" t="s">
        <v>213</v>
      </c>
      <c r="B4676" s="2" t="s">
        <v>77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13.5764</v>
      </c>
      <c r="L4676" s="7">
        <v>0</v>
      </c>
      <c r="M4676" s="8">
        <f t="shared" si="291"/>
        <v>-1</v>
      </c>
    </row>
    <row r="4677" spans="1:13" x14ac:dyDescent="0.25">
      <c r="A4677" s="4" t="s">
        <v>213</v>
      </c>
      <c r="B4677" s="4" t="s">
        <v>80</v>
      </c>
      <c r="C4677" s="9">
        <v>406.91095999999999</v>
      </c>
      <c r="D4677" s="9">
        <v>0</v>
      </c>
      <c r="E4677" s="10">
        <f t="shared" ref="E4677:E4740" si="292">IF(C4677=0,"",(D4677/C4677-1))</f>
        <v>-1</v>
      </c>
      <c r="F4677" s="9">
        <v>2670.8195000000001</v>
      </c>
      <c r="G4677" s="9">
        <v>4169.9387100000004</v>
      </c>
      <c r="H4677" s="10">
        <f t="shared" ref="H4677:H4740" si="293">IF(F4677=0,"",(G4677/F4677-1))</f>
        <v>0.5612955911097699</v>
      </c>
      <c r="I4677" s="9">
        <v>5047.8398999999999</v>
      </c>
      <c r="J4677" s="10">
        <f t="shared" ref="J4677:J4740" si="294">IF(I4677=0,"",(G4677/I4677-1))</f>
        <v>-0.17391621116985101</v>
      </c>
      <c r="K4677" s="9">
        <v>34342.184540000002</v>
      </c>
      <c r="L4677" s="9">
        <v>38608.33756</v>
      </c>
      <c r="M4677" s="10">
        <f t="shared" ref="M4677:M4740" si="295">IF(K4677=0,"",(L4677/K4677-1))</f>
        <v>0.12422485864377686</v>
      </c>
    </row>
    <row r="4678" spans="1:13" x14ac:dyDescent="0.25">
      <c r="A4678" s="2" t="s">
        <v>214</v>
      </c>
      <c r="B4678" s="2" t="s">
        <v>9</v>
      </c>
      <c r="C4678" s="7">
        <v>0</v>
      </c>
      <c r="D4678" s="7">
        <v>0</v>
      </c>
      <c r="E4678" s="8" t="str">
        <f t="shared" si="292"/>
        <v/>
      </c>
      <c r="F4678" s="7">
        <v>49</v>
      </c>
      <c r="G4678" s="7">
        <v>25.24</v>
      </c>
      <c r="H4678" s="8">
        <f t="shared" si="293"/>
        <v>-0.48489795918367351</v>
      </c>
      <c r="I4678" s="7">
        <v>99.4</v>
      </c>
      <c r="J4678" s="8">
        <f t="shared" si="294"/>
        <v>-0.74607645875251505</v>
      </c>
      <c r="K4678" s="7">
        <v>49</v>
      </c>
      <c r="L4678" s="7">
        <v>193.41748999999999</v>
      </c>
      <c r="M4678" s="8">
        <f t="shared" si="295"/>
        <v>2.9472957142857141</v>
      </c>
    </row>
    <row r="4679" spans="1:13" x14ac:dyDescent="0.25">
      <c r="A4679" s="2" t="s">
        <v>214</v>
      </c>
      <c r="B4679" s="2" t="s">
        <v>11</v>
      </c>
      <c r="C4679" s="7">
        <v>0</v>
      </c>
      <c r="D4679" s="7">
        <v>0</v>
      </c>
      <c r="E4679" s="8" t="str">
        <f t="shared" si="292"/>
        <v/>
      </c>
      <c r="F4679" s="7">
        <v>21.45</v>
      </c>
      <c r="G4679" s="7">
        <v>63.7</v>
      </c>
      <c r="H4679" s="8">
        <f t="shared" si="293"/>
        <v>1.9696969696969697</v>
      </c>
      <c r="I4679" s="7">
        <v>0</v>
      </c>
      <c r="J4679" s="8" t="str">
        <f t="shared" si="294"/>
        <v/>
      </c>
      <c r="K4679" s="7">
        <v>454.83600000000001</v>
      </c>
      <c r="L4679" s="7">
        <v>366.34</v>
      </c>
      <c r="M4679" s="8">
        <f t="shared" si="295"/>
        <v>-0.19456683288042287</v>
      </c>
    </row>
    <row r="4680" spans="1:13" x14ac:dyDescent="0.25">
      <c r="A4680" s="2" t="s">
        <v>214</v>
      </c>
      <c r="B4680" s="2" t="s">
        <v>13</v>
      </c>
      <c r="C4680" s="7">
        <v>0</v>
      </c>
      <c r="D4680" s="7">
        <v>0</v>
      </c>
      <c r="E4680" s="8" t="str">
        <f t="shared" si="292"/>
        <v/>
      </c>
      <c r="F4680" s="7">
        <v>0</v>
      </c>
      <c r="G4680" s="7">
        <v>0</v>
      </c>
      <c r="H4680" s="8" t="str">
        <f t="shared" si="293"/>
        <v/>
      </c>
      <c r="I4680" s="7">
        <v>0</v>
      </c>
      <c r="J4680" s="8" t="str">
        <f t="shared" si="294"/>
        <v/>
      </c>
      <c r="K4680" s="7">
        <v>0</v>
      </c>
      <c r="L4680" s="7">
        <v>625.75032999999996</v>
      </c>
      <c r="M4680" s="8" t="str">
        <f t="shared" si="295"/>
        <v/>
      </c>
    </row>
    <row r="4681" spans="1:13" x14ac:dyDescent="0.25">
      <c r="A4681" s="2" t="s">
        <v>214</v>
      </c>
      <c r="B4681" s="2" t="s">
        <v>15</v>
      </c>
      <c r="C4681" s="7">
        <v>0</v>
      </c>
      <c r="D4681" s="7">
        <v>0</v>
      </c>
      <c r="E4681" s="8" t="str">
        <f t="shared" si="292"/>
        <v/>
      </c>
      <c r="F4681" s="7">
        <v>1.9257</v>
      </c>
      <c r="G4681" s="7">
        <v>22.00346</v>
      </c>
      <c r="H4681" s="8">
        <f t="shared" si="293"/>
        <v>10.426213844316353</v>
      </c>
      <c r="I4681" s="7">
        <v>217.92816999999999</v>
      </c>
      <c r="J4681" s="8">
        <f t="shared" si="294"/>
        <v>-0.89903342922578577</v>
      </c>
      <c r="K4681" s="7">
        <v>600.64315999999997</v>
      </c>
      <c r="L4681" s="7">
        <v>360.24162999999999</v>
      </c>
      <c r="M4681" s="8">
        <f t="shared" si="295"/>
        <v>-0.40024018587009302</v>
      </c>
    </row>
    <row r="4682" spans="1:13" x14ac:dyDescent="0.25">
      <c r="A4682" s="2" t="s">
        <v>214</v>
      </c>
      <c r="B4682" s="2" t="s">
        <v>16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54</v>
      </c>
      <c r="L4682" s="7">
        <v>0</v>
      </c>
      <c r="M4682" s="8">
        <f t="shared" si="295"/>
        <v>-1</v>
      </c>
    </row>
    <row r="4683" spans="1:13" x14ac:dyDescent="0.25">
      <c r="A4683" s="2" t="s">
        <v>214</v>
      </c>
      <c r="B4683" s="2" t="s">
        <v>18</v>
      </c>
      <c r="C4683" s="7">
        <v>0</v>
      </c>
      <c r="D4683" s="7">
        <v>0</v>
      </c>
      <c r="E4683" s="8" t="str">
        <f t="shared" si="292"/>
        <v/>
      </c>
      <c r="F4683" s="7">
        <v>34</v>
      </c>
      <c r="G4683" s="7">
        <v>0</v>
      </c>
      <c r="H4683" s="8">
        <f t="shared" si="293"/>
        <v>-1</v>
      </c>
      <c r="I4683" s="7">
        <v>0</v>
      </c>
      <c r="J4683" s="8" t="str">
        <f t="shared" si="294"/>
        <v/>
      </c>
      <c r="K4683" s="7">
        <v>107.2</v>
      </c>
      <c r="L4683" s="7">
        <v>0</v>
      </c>
      <c r="M4683" s="8">
        <f t="shared" si="295"/>
        <v>-1</v>
      </c>
    </row>
    <row r="4684" spans="1:13" x14ac:dyDescent="0.25">
      <c r="A4684" s="2" t="s">
        <v>214</v>
      </c>
      <c r="B4684" s="2" t="s">
        <v>21</v>
      </c>
      <c r="C4684" s="7">
        <v>0</v>
      </c>
      <c r="D4684" s="7">
        <v>0</v>
      </c>
      <c r="E4684" s="8" t="str">
        <f t="shared" si="292"/>
        <v/>
      </c>
      <c r="F4684" s="7">
        <v>0</v>
      </c>
      <c r="G4684" s="7">
        <v>0</v>
      </c>
      <c r="H4684" s="8" t="str">
        <f t="shared" si="293"/>
        <v/>
      </c>
      <c r="I4684" s="7">
        <v>0</v>
      </c>
      <c r="J4684" s="8" t="str">
        <f t="shared" si="294"/>
        <v/>
      </c>
      <c r="K4684" s="7">
        <v>3.77433</v>
      </c>
      <c r="L4684" s="7">
        <v>0</v>
      </c>
      <c r="M4684" s="8">
        <f t="shared" si="295"/>
        <v>-1</v>
      </c>
    </row>
    <row r="4685" spans="1:13" x14ac:dyDescent="0.25">
      <c r="A4685" s="2" t="s">
        <v>214</v>
      </c>
      <c r="B4685" s="2" t="s">
        <v>25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146.62450000000001</v>
      </c>
      <c r="H4685" s="8" t="str">
        <f t="shared" si="293"/>
        <v/>
      </c>
      <c r="I4685" s="7">
        <v>112.643</v>
      </c>
      <c r="J4685" s="8">
        <f t="shared" si="294"/>
        <v>0.30167431620251595</v>
      </c>
      <c r="K4685" s="7">
        <v>524.875</v>
      </c>
      <c r="L4685" s="7">
        <v>1177.4259300000001</v>
      </c>
      <c r="M4685" s="8">
        <f t="shared" si="295"/>
        <v>1.2432501643248393</v>
      </c>
    </row>
    <row r="4686" spans="1:13" x14ac:dyDescent="0.25">
      <c r="A4686" s="2" t="s">
        <v>214</v>
      </c>
      <c r="B4686" s="2" t="s">
        <v>27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58.424999999999997</v>
      </c>
      <c r="H4686" s="8" t="str">
        <f t="shared" si="293"/>
        <v/>
      </c>
      <c r="I4686" s="7">
        <v>54.725000000000001</v>
      </c>
      <c r="J4686" s="8">
        <f t="shared" si="294"/>
        <v>6.7610781178620405E-2</v>
      </c>
      <c r="K4686" s="7">
        <v>257.00252</v>
      </c>
      <c r="L4686" s="7">
        <v>433.53998999999999</v>
      </c>
      <c r="M4686" s="8">
        <f t="shared" si="295"/>
        <v>0.68690949022601022</v>
      </c>
    </row>
    <row r="4687" spans="1:13" x14ac:dyDescent="0.25">
      <c r="A4687" s="2" t="s">
        <v>214</v>
      </c>
      <c r="B4687" s="2" t="s">
        <v>29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181.18183999999999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22.146100000000001</v>
      </c>
      <c r="L4687" s="7">
        <v>212.98684</v>
      </c>
      <c r="M4687" s="8">
        <f t="shared" si="295"/>
        <v>8.6173520394110028</v>
      </c>
    </row>
    <row r="4688" spans="1:13" x14ac:dyDescent="0.25">
      <c r="A4688" s="2" t="s">
        <v>214</v>
      </c>
      <c r="B4688" s="2" t="s">
        <v>31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0</v>
      </c>
      <c r="L4688" s="7">
        <v>16.100000000000001</v>
      </c>
      <c r="M4688" s="8" t="str">
        <f t="shared" si="295"/>
        <v/>
      </c>
    </row>
    <row r="4689" spans="1:13" x14ac:dyDescent="0.25">
      <c r="A4689" s="2" t="s">
        <v>214</v>
      </c>
      <c r="B4689" s="2" t="s">
        <v>32</v>
      </c>
      <c r="C4689" s="7">
        <v>0</v>
      </c>
      <c r="D4689" s="7">
        <v>0</v>
      </c>
      <c r="E4689" s="8" t="str">
        <f t="shared" si="292"/>
        <v/>
      </c>
      <c r="F4689" s="7">
        <v>0</v>
      </c>
      <c r="G4689" s="7">
        <v>0</v>
      </c>
      <c r="H4689" s="8" t="str">
        <f t="shared" si="293"/>
        <v/>
      </c>
      <c r="I4689" s="7">
        <v>0</v>
      </c>
      <c r="J4689" s="8" t="str">
        <f t="shared" si="294"/>
        <v/>
      </c>
      <c r="K4689" s="7">
        <v>154.11000000000001</v>
      </c>
      <c r="L4689" s="7">
        <v>0</v>
      </c>
      <c r="M4689" s="8">
        <f t="shared" si="295"/>
        <v>-1</v>
      </c>
    </row>
    <row r="4690" spans="1:13" x14ac:dyDescent="0.25">
      <c r="A4690" s="2" t="s">
        <v>214</v>
      </c>
      <c r="B4690" s="2" t="s">
        <v>36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0</v>
      </c>
      <c r="M4690" s="8" t="str">
        <f t="shared" si="295"/>
        <v/>
      </c>
    </row>
    <row r="4691" spans="1:13" x14ac:dyDescent="0.25">
      <c r="A4691" s="2" t="s">
        <v>214</v>
      </c>
      <c r="B4691" s="2" t="s">
        <v>37</v>
      </c>
      <c r="C4691" s="7">
        <v>0</v>
      </c>
      <c r="D4691" s="7">
        <v>0</v>
      </c>
      <c r="E4691" s="8" t="str">
        <f t="shared" si="292"/>
        <v/>
      </c>
      <c r="F4691" s="7">
        <v>632.20276000000001</v>
      </c>
      <c r="G4691" s="7">
        <v>572.85724000000005</v>
      </c>
      <c r="H4691" s="8">
        <f t="shared" si="293"/>
        <v>-9.3871023277405485E-2</v>
      </c>
      <c r="I4691" s="7">
        <v>531.46744999999999</v>
      </c>
      <c r="J4691" s="8">
        <f t="shared" si="294"/>
        <v>7.7878315972125911E-2</v>
      </c>
      <c r="K4691" s="7">
        <v>4354.4207800000004</v>
      </c>
      <c r="L4691" s="7">
        <v>4015.0099700000001</v>
      </c>
      <c r="M4691" s="8">
        <f t="shared" si="295"/>
        <v>-7.7946259020011399E-2</v>
      </c>
    </row>
    <row r="4692" spans="1:13" x14ac:dyDescent="0.25">
      <c r="A4692" s="2" t="s">
        <v>214</v>
      </c>
      <c r="B4692" s="2" t="s">
        <v>40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212.47623999999999</v>
      </c>
      <c r="L4692" s="7">
        <v>739.97654</v>
      </c>
      <c r="M4692" s="8">
        <f t="shared" si="295"/>
        <v>2.482631940399548</v>
      </c>
    </row>
    <row r="4693" spans="1:13" x14ac:dyDescent="0.25">
      <c r="A4693" s="2" t="s">
        <v>214</v>
      </c>
      <c r="B4693" s="2" t="s">
        <v>43</v>
      </c>
      <c r="C4693" s="7">
        <v>0</v>
      </c>
      <c r="D4693" s="7">
        <v>95.99</v>
      </c>
      <c r="E4693" s="8" t="str">
        <f t="shared" si="292"/>
        <v/>
      </c>
      <c r="F4693" s="7">
        <v>861.97338000000002</v>
      </c>
      <c r="G4693" s="7">
        <v>1749.07934</v>
      </c>
      <c r="H4693" s="8">
        <f t="shared" si="293"/>
        <v>1.029157025707685</v>
      </c>
      <c r="I4693" s="7">
        <v>4156.4887099999996</v>
      </c>
      <c r="J4693" s="8">
        <f t="shared" si="294"/>
        <v>-0.57919304922158688</v>
      </c>
      <c r="K4693" s="7">
        <v>6716.7244600000004</v>
      </c>
      <c r="L4693" s="7">
        <v>16917.18519</v>
      </c>
      <c r="M4693" s="8">
        <f t="shared" si="295"/>
        <v>1.5186659495631596</v>
      </c>
    </row>
    <row r="4694" spans="1:13" x14ac:dyDescent="0.25">
      <c r="A4694" s="2" t="s">
        <v>214</v>
      </c>
      <c r="B4694" s="2" t="s">
        <v>44</v>
      </c>
      <c r="C4694" s="7">
        <v>0</v>
      </c>
      <c r="D4694" s="7">
        <v>0</v>
      </c>
      <c r="E4694" s="8" t="str">
        <f t="shared" si="292"/>
        <v/>
      </c>
      <c r="F4694" s="7">
        <v>116.32738000000001</v>
      </c>
      <c r="G4694" s="7">
        <v>187.30199999999999</v>
      </c>
      <c r="H4694" s="8">
        <f t="shared" si="293"/>
        <v>0.6101282432390378</v>
      </c>
      <c r="I4694" s="7">
        <v>20.344999999999999</v>
      </c>
      <c r="J4694" s="8">
        <f t="shared" si="294"/>
        <v>8.2062914721061695</v>
      </c>
      <c r="K4694" s="7">
        <v>2161.1941900000002</v>
      </c>
      <c r="L4694" s="7">
        <v>2030.0088800000001</v>
      </c>
      <c r="M4694" s="8">
        <f t="shared" si="295"/>
        <v>-6.0700380653901376E-2</v>
      </c>
    </row>
    <row r="4695" spans="1:13" x14ac:dyDescent="0.25">
      <c r="A4695" s="2" t="s">
        <v>214</v>
      </c>
      <c r="B4695" s="2" t="s">
        <v>46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141.37473</v>
      </c>
      <c r="H4695" s="8" t="str">
        <f t="shared" si="293"/>
        <v/>
      </c>
      <c r="I4695" s="7">
        <v>15.98653</v>
      </c>
      <c r="J4695" s="8">
        <f t="shared" si="294"/>
        <v>7.8433656334426551</v>
      </c>
      <c r="K4695" s="7">
        <v>861.72260000000006</v>
      </c>
      <c r="L4695" s="7">
        <v>1099.36403</v>
      </c>
      <c r="M4695" s="8">
        <f t="shared" si="295"/>
        <v>0.27577486072664215</v>
      </c>
    </row>
    <row r="4696" spans="1:13" x14ac:dyDescent="0.25">
      <c r="A4696" s="2" t="s">
        <v>214</v>
      </c>
      <c r="B4696" s="2" t="s">
        <v>48</v>
      </c>
      <c r="C4696" s="7">
        <v>0</v>
      </c>
      <c r="D4696" s="7">
        <v>0</v>
      </c>
      <c r="E4696" s="8" t="str">
        <f t="shared" si="292"/>
        <v/>
      </c>
      <c r="F4696" s="7">
        <v>19.481999999999999</v>
      </c>
      <c r="G4696" s="7">
        <v>0</v>
      </c>
      <c r="H4696" s="8">
        <f t="shared" si="293"/>
        <v>-1</v>
      </c>
      <c r="I4696" s="7">
        <v>41.81</v>
      </c>
      <c r="J4696" s="8">
        <f t="shared" si="294"/>
        <v>-1</v>
      </c>
      <c r="K4696" s="7">
        <v>205.37029999999999</v>
      </c>
      <c r="L4696" s="7">
        <v>286.88761</v>
      </c>
      <c r="M4696" s="8">
        <f t="shared" si="295"/>
        <v>0.39692842635960512</v>
      </c>
    </row>
    <row r="4697" spans="1:13" x14ac:dyDescent="0.25">
      <c r="A4697" s="2" t="s">
        <v>214</v>
      </c>
      <c r="B4697" s="2" t="s">
        <v>53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458.40724999999998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74.927300000000002</v>
      </c>
      <c r="L4697" s="7">
        <v>540.32078999999999</v>
      </c>
      <c r="M4697" s="8">
        <f t="shared" si="295"/>
        <v>6.2112673217905883</v>
      </c>
    </row>
    <row r="4698" spans="1:13" x14ac:dyDescent="0.25">
      <c r="A4698" s="2" t="s">
        <v>214</v>
      </c>
      <c r="B4698" s="2" t="s">
        <v>54</v>
      </c>
      <c r="C4698" s="7">
        <v>0</v>
      </c>
      <c r="D4698" s="7">
        <v>0</v>
      </c>
      <c r="E4698" s="8" t="str">
        <f t="shared" si="292"/>
        <v/>
      </c>
      <c r="F4698" s="7">
        <v>226.14703</v>
      </c>
      <c r="G4698" s="7">
        <v>34.742400000000004</v>
      </c>
      <c r="H4698" s="8">
        <f t="shared" si="293"/>
        <v>-0.84637251260827961</v>
      </c>
      <c r="I4698" s="7">
        <v>42.262099999999997</v>
      </c>
      <c r="J4698" s="8">
        <f t="shared" si="294"/>
        <v>-0.17793010759048877</v>
      </c>
      <c r="K4698" s="7">
        <v>1504.64761</v>
      </c>
      <c r="L4698" s="7">
        <v>525.77499999999998</v>
      </c>
      <c r="M4698" s="8">
        <f t="shared" si="295"/>
        <v>-0.65056602190063628</v>
      </c>
    </row>
    <row r="4699" spans="1:13" x14ac:dyDescent="0.25">
      <c r="A4699" s="2" t="s">
        <v>214</v>
      </c>
      <c r="B4699" s="2" t="s">
        <v>55</v>
      </c>
      <c r="C4699" s="7">
        <v>24.483989999999999</v>
      </c>
      <c r="D4699" s="7">
        <v>0</v>
      </c>
      <c r="E4699" s="8">
        <f t="shared" si="292"/>
        <v>-1</v>
      </c>
      <c r="F4699" s="7">
        <v>24.483989999999999</v>
      </c>
      <c r="G4699" s="7">
        <v>0</v>
      </c>
      <c r="H4699" s="8">
        <f t="shared" si="293"/>
        <v>-1</v>
      </c>
      <c r="I4699" s="7">
        <v>0</v>
      </c>
      <c r="J4699" s="8" t="str">
        <f t="shared" si="294"/>
        <v/>
      </c>
      <c r="K4699" s="7">
        <v>24.483989999999999</v>
      </c>
      <c r="L4699" s="7">
        <v>20.823499999999999</v>
      </c>
      <c r="M4699" s="8">
        <f t="shared" si="295"/>
        <v>-0.14950545233844648</v>
      </c>
    </row>
    <row r="4700" spans="1:13" x14ac:dyDescent="0.25">
      <c r="A4700" s="2" t="s">
        <v>214</v>
      </c>
      <c r="B4700" s="2" t="s">
        <v>56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0</v>
      </c>
      <c r="H4700" s="8" t="str">
        <f t="shared" si="293"/>
        <v/>
      </c>
      <c r="I4700" s="7">
        <v>82.2</v>
      </c>
      <c r="J4700" s="8">
        <f t="shared" si="294"/>
        <v>-1</v>
      </c>
      <c r="K4700" s="7">
        <v>0</v>
      </c>
      <c r="L4700" s="7">
        <v>82.2</v>
      </c>
      <c r="M4700" s="8" t="str">
        <f t="shared" si="295"/>
        <v/>
      </c>
    </row>
    <row r="4701" spans="1:13" x14ac:dyDescent="0.25">
      <c r="A4701" s="2" t="s">
        <v>214</v>
      </c>
      <c r="B4701" s="2" t="s">
        <v>57</v>
      </c>
      <c r="C4701" s="7">
        <v>0</v>
      </c>
      <c r="D4701" s="7">
        <v>0</v>
      </c>
      <c r="E4701" s="8" t="str">
        <f t="shared" si="292"/>
        <v/>
      </c>
      <c r="F4701" s="7">
        <v>0</v>
      </c>
      <c r="G4701" s="7">
        <v>0</v>
      </c>
      <c r="H4701" s="8" t="str">
        <f t="shared" si="293"/>
        <v/>
      </c>
      <c r="I4701" s="7">
        <v>0</v>
      </c>
      <c r="J4701" s="8" t="str">
        <f t="shared" si="294"/>
        <v/>
      </c>
      <c r="K4701" s="7">
        <v>0</v>
      </c>
      <c r="L4701" s="7">
        <v>0</v>
      </c>
      <c r="M4701" s="8" t="str">
        <f t="shared" si="295"/>
        <v/>
      </c>
    </row>
    <row r="4702" spans="1:13" x14ac:dyDescent="0.25">
      <c r="A4702" s="2" t="s">
        <v>214</v>
      </c>
      <c r="B4702" s="2" t="s">
        <v>59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0</v>
      </c>
      <c r="H4702" s="8" t="str">
        <f t="shared" si="293"/>
        <v/>
      </c>
      <c r="I4702" s="7">
        <v>44.529800000000002</v>
      </c>
      <c r="J4702" s="8">
        <f t="shared" si="294"/>
        <v>-1</v>
      </c>
      <c r="K4702" s="7">
        <v>50.688110000000002</v>
      </c>
      <c r="L4702" s="7">
        <v>86.216120000000004</v>
      </c>
      <c r="M4702" s="8">
        <f t="shared" si="295"/>
        <v>0.70091408024485435</v>
      </c>
    </row>
    <row r="4703" spans="1:13" x14ac:dyDescent="0.25">
      <c r="A4703" s="2" t="s">
        <v>214</v>
      </c>
      <c r="B4703" s="2" t="s">
        <v>62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0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314.82952</v>
      </c>
      <c r="L4703" s="7">
        <v>135.38781</v>
      </c>
      <c r="M4703" s="8">
        <f t="shared" si="295"/>
        <v>-0.56996469073166955</v>
      </c>
    </row>
    <row r="4704" spans="1:13" x14ac:dyDescent="0.25">
      <c r="A4704" s="2" t="s">
        <v>214</v>
      </c>
      <c r="B4704" s="2" t="s">
        <v>63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0</v>
      </c>
      <c r="L4704" s="7">
        <v>0</v>
      </c>
      <c r="M4704" s="8" t="str">
        <f t="shared" si="295"/>
        <v/>
      </c>
    </row>
    <row r="4705" spans="1:13" x14ac:dyDescent="0.25">
      <c r="A4705" s="2" t="s">
        <v>214</v>
      </c>
      <c r="B4705" s="2" t="s">
        <v>84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0</v>
      </c>
      <c r="L4705" s="7">
        <v>0</v>
      </c>
      <c r="M4705" s="8" t="str">
        <f t="shared" si="295"/>
        <v/>
      </c>
    </row>
    <row r="4706" spans="1:13" x14ac:dyDescent="0.25">
      <c r="A4706" s="2" t="s">
        <v>214</v>
      </c>
      <c r="B4706" s="2" t="s">
        <v>67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70.320030000000003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96.078980000000001</v>
      </c>
      <c r="L4706" s="7">
        <v>75.053820000000002</v>
      </c>
      <c r="M4706" s="8">
        <f t="shared" si="295"/>
        <v>-0.21883204838352777</v>
      </c>
    </row>
    <row r="4707" spans="1:13" x14ac:dyDescent="0.25">
      <c r="A4707" s="2" t="s">
        <v>214</v>
      </c>
      <c r="B4707" s="2" t="s">
        <v>70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0</v>
      </c>
      <c r="M4707" s="8" t="str">
        <f t="shared" si="295"/>
        <v/>
      </c>
    </row>
    <row r="4708" spans="1:13" x14ac:dyDescent="0.25">
      <c r="A4708" s="2" t="s">
        <v>214</v>
      </c>
      <c r="B4708" s="2" t="s">
        <v>72</v>
      </c>
      <c r="C4708" s="7">
        <v>0</v>
      </c>
      <c r="D4708" s="7">
        <v>0</v>
      </c>
      <c r="E4708" s="8" t="str">
        <f t="shared" si="292"/>
        <v/>
      </c>
      <c r="F4708" s="7">
        <v>15.917999999999999</v>
      </c>
      <c r="G4708" s="7">
        <v>575.18325000000004</v>
      </c>
      <c r="H4708" s="8">
        <f t="shared" si="293"/>
        <v>35.134140595552211</v>
      </c>
      <c r="I4708" s="7">
        <v>0</v>
      </c>
      <c r="J4708" s="8" t="str">
        <f t="shared" si="294"/>
        <v/>
      </c>
      <c r="K4708" s="7">
        <v>508.06018999999998</v>
      </c>
      <c r="L4708" s="7">
        <v>1893.80774</v>
      </c>
      <c r="M4708" s="8">
        <f t="shared" si="295"/>
        <v>2.7275263389560203</v>
      </c>
    </row>
    <row r="4709" spans="1:13" x14ac:dyDescent="0.25">
      <c r="A4709" s="2" t="s">
        <v>214</v>
      </c>
      <c r="B4709" s="2" t="s">
        <v>79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0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13.3056</v>
      </c>
      <c r="L4709" s="7">
        <v>0</v>
      </c>
      <c r="M4709" s="8">
        <f t="shared" si="295"/>
        <v>-1</v>
      </c>
    </row>
    <row r="4710" spans="1:13" x14ac:dyDescent="0.25">
      <c r="A4710" s="4" t="s">
        <v>214</v>
      </c>
      <c r="B4710" s="4" t="s">
        <v>80</v>
      </c>
      <c r="C4710" s="9">
        <v>24.483989999999999</v>
      </c>
      <c r="D4710" s="9">
        <v>95.99</v>
      </c>
      <c r="E4710" s="10">
        <f t="shared" si="292"/>
        <v>2.9205211242121893</v>
      </c>
      <c r="F4710" s="9">
        <v>2002.9102399999999</v>
      </c>
      <c r="G4710" s="9">
        <v>4286.4410399999997</v>
      </c>
      <c r="H4710" s="10">
        <f t="shared" si="293"/>
        <v>1.1401064083630628</v>
      </c>
      <c r="I4710" s="9">
        <v>5419.7857599999998</v>
      </c>
      <c r="J4710" s="10">
        <f t="shared" si="294"/>
        <v>-0.20911245761123964</v>
      </c>
      <c r="K4710" s="9">
        <v>19326.51698</v>
      </c>
      <c r="L4710" s="9">
        <v>31833.819210000001</v>
      </c>
      <c r="M4710" s="10">
        <f t="shared" si="295"/>
        <v>0.64715759404258688</v>
      </c>
    </row>
    <row r="4711" spans="1:13" x14ac:dyDescent="0.25">
      <c r="A4711" s="2" t="s">
        <v>215</v>
      </c>
      <c r="B4711" s="2" t="s">
        <v>9</v>
      </c>
      <c r="C4711" s="7">
        <v>0</v>
      </c>
      <c r="D4711" s="7">
        <v>0</v>
      </c>
      <c r="E4711" s="8" t="str">
        <f t="shared" si="292"/>
        <v/>
      </c>
      <c r="F4711" s="7">
        <v>61.585439999999998</v>
      </c>
      <c r="G4711" s="7">
        <v>86.122730000000004</v>
      </c>
      <c r="H4711" s="8">
        <f t="shared" si="293"/>
        <v>0.39842680347822479</v>
      </c>
      <c r="I4711" s="7">
        <v>154.41902999999999</v>
      </c>
      <c r="J4711" s="8">
        <f t="shared" si="294"/>
        <v>-0.44227903775849386</v>
      </c>
      <c r="K4711" s="7">
        <v>1236.2234599999999</v>
      </c>
      <c r="L4711" s="7">
        <v>1341.5947799999999</v>
      </c>
      <c r="M4711" s="8">
        <f t="shared" si="295"/>
        <v>8.5236466876304151E-2</v>
      </c>
    </row>
    <row r="4712" spans="1:13" x14ac:dyDescent="0.25">
      <c r="A4712" s="2" t="s">
        <v>215</v>
      </c>
      <c r="B4712" s="2" t="s">
        <v>10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0</v>
      </c>
      <c r="L4712" s="7">
        <v>1.7308600000000001</v>
      </c>
      <c r="M4712" s="8" t="str">
        <f t="shared" si="295"/>
        <v/>
      </c>
    </row>
    <row r="4713" spans="1:13" x14ac:dyDescent="0.25">
      <c r="A4713" s="2" t="s">
        <v>215</v>
      </c>
      <c r="B4713" s="2" t="s">
        <v>11</v>
      </c>
      <c r="C4713" s="7">
        <v>0</v>
      </c>
      <c r="D4713" s="7">
        <v>0</v>
      </c>
      <c r="E4713" s="8" t="str">
        <f t="shared" si="292"/>
        <v/>
      </c>
      <c r="F4713" s="7">
        <v>23.983809999999998</v>
      </c>
      <c r="G4713" s="7">
        <v>73.608360000000005</v>
      </c>
      <c r="H4713" s="8">
        <f t="shared" si="293"/>
        <v>2.0690853538282705</v>
      </c>
      <c r="I4713" s="7">
        <v>151.2672</v>
      </c>
      <c r="J4713" s="8">
        <f t="shared" si="294"/>
        <v>-0.5133884940026654</v>
      </c>
      <c r="K4713" s="7">
        <v>795.03288999999995</v>
      </c>
      <c r="L4713" s="7">
        <v>641.56151</v>
      </c>
      <c r="M4713" s="8">
        <f t="shared" si="295"/>
        <v>-0.19303777482715212</v>
      </c>
    </row>
    <row r="4714" spans="1:13" x14ac:dyDescent="0.25">
      <c r="A4714" s="2" t="s">
        <v>215</v>
      </c>
      <c r="B4714" s="2" t="s">
        <v>13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22.520209999999999</v>
      </c>
      <c r="J4714" s="8">
        <f t="shared" si="294"/>
        <v>-1</v>
      </c>
      <c r="K4714" s="7">
        <v>30.747779999999999</v>
      </c>
      <c r="L4714" s="7">
        <v>38.255679999999998</v>
      </c>
      <c r="M4714" s="8">
        <f t="shared" si="295"/>
        <v>0.24417697798019899</v>
      </c>
    </row>
    <row r="4715" spans="1:13" x14ac:dyDescent="0.25">
      <c r="A4715" s="2" t="s">
        <v>215</v>
      </c>
      <c r="B4715" s="2" t="s">
        <v>14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34.424680000000002</v>
      </c>
      <c r="H4715" s="8" t="str">
        <f t="shared" si="293"/>
        <v/>
      </c>
      <c r="I4715" s="7">
        <v>27.253799999999998</v>
      </c>
      <c r="J4715" s="8">
        <f t="shared" si="294"/>
        <v>0.26311486838532616</v>
      </c>
      <c r="K4715" s="7">
        <v>0</v>
      </c>
      <c r="L4715" s="7">
        <v>105.61381</v>
      </c>
      <c r="M4715" s="8" t="str">
        <f t="shared" si="295"/>
        <v/>
      </c>
    </row>
    <row r="4716" spans="1:13" x14ac:dyDescent="0.25">
      <c r="A4716" s="2" t="s">
        <v>215</v>
      </c>
      <c r="B4716" s="2" t="s">
        <v>15</v>
      </c>
      <c r="C4716" s="7">
        <v>62.679070000000003</v>
      </c>
      <c r="D4716" s="7">
        <v>0</v>
      </c>
      <c r="E4716" s="8">
        <f t="shared" si="292"/>
        <v>-1</v>
      </c>
      <c r="F4716" s="7">
        <v>529.37717999999995</v>
      </c>
      <c r="G4716" s="7">
        <v>390.00733000000002</v>
      </c>
      <c r="H4716" s="8">
        <f t="shared" si="293"/>
        <v>-0.26327135975147231</v>
      </c>
      <c r="I4716" s="7">
        <v>721.63014999999996</v>
      </c>
      <c r="J4716" s="8">
        <f t="shared" si="294"/>
        <v>-0.45954679138614141</v>
      </c>
      <c r="K4716" s="7">
        <v>5578.3159900000001</v>
      </c>
      <c r="L4716" s="7">
        <v>8072.96551</v>
      </c>
      <c r="M4716" s="8">
        <f t="shared" si="295"/>
        <v>0.44720477012633331</v>
      </c>
    </row>
    <row r="4717" spans="1:13" x14ac:dyDescent="0.25">
      <c r="A4717" s="2" t="s">
        <v>215</v>
      </c>
      <c r="B4717" s="2" t="s">
        <v>16</v>
      </c>
      <c r="C4717" s="7">
        <v>0.13999</v>
      </c>
      <c r="D4717" s="7">
        <v>0</v>
      </c>
      <c r="E4717" s="8">
        <f t="shared" si="292"/>
        <v>-1</v>
      </c>
      <c r="F4717" s="7">
        <v>180.22116</v>
      </c>
      <c r="G4717" s="7">
        <v>254.81865999999999</v>
      </c>
      <c r="H4717" s="8">
        <f t="shared" si="293"/>
        <v>0.41392198341193676</v>
      </c>
      <c r="I4717" s="7">
        <v>237.34745000000001</v>
      </c>
      <c r="J4717" s="8">
        <f t="shared" si="294"/>
        <v>7.361027051270197E-2</v>
      </c>
      <c r="K4717" s="7">
        <v>2851.9903899999999</v>
      </c>
      <c r="L4717" s="7">
        <v>3044.5974099999999</v>
      </c>
      <c r="M4717" s="8">
        <f t="shared" si="295"/>
        <v>6.7534245793864578E-2</v>
      </c>
    </row>
    <row r="4718" spans="1:13" x14ac:dyDescent="0.25">
      <c r="A4718" s="2" t="s">
        <v>215</v>
      </c>
      <c r="B4718" s="2" t="s">
        <v>17</v>
      </c>
      <c r="C4718" s="7">
        <v>34.964640000000003</v>
      </c>
      <c r="D4718" s="7">
        <v>0</v>
      </c>
      <c r="E4718" s="8">
        <f t="shared" si="292"/>
        <v>-1</v>
      </c>
      <c r="F4718" s="7">
        <v>78.336550000000003</v>
      </c>
      <c r="G4718" s="7">
        <v>60.191029999999998</v>
      </c>
      <c r="H4718" s="8">
        <f t="shared" si="293"/>
        <v>-0.23163542433257533</v>
      </c>
      <c r="I4718" s="7">
        <v>0</v>
      </c>
      <c r="J4718" s="8" t="str">
        <f t="shared" si="294"/>
        <v/>
      </c>
      <c r="K4718" s="7">
        <v>438.93671999999998</v>
      </c>
      <c r="L4718" s="7">
        <v>285.46478999999999</v>
      </c>
      <c r="M4718" s="8">
        <f t="shared" si="295"/>
        <v>-0.34964477339694888</v>
      </c>
    </row>
    <row r="4719" spans="1:13" x14ac:dyDescent="0.25">
      <c r="A4719" s="2" t="s">
        <v>215</v>
      </c>
      <c r="B4719" s="2" t="s">
        <v>18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0</v>
      </c>
      <c r="H4719" s="8" t="str">
        <f t="shared" si="293"/>
        <v/>
      </c>
      <c r="I4719" s="7">
        <v>64.422330000000002</v>
      </c>
      <c r="J4719" s="8">
        <f t="shared" si="294"/>
        <v>-1</v>
      </c>
      <c r="K4719" s="7">
        <v>766.31465000000003</v>
      </c>
      <c r="L4719" s="7">
        <v>529.88549</v>
      </c>
      <c r="M4719" s="8">
        <f t="shared" si="295"/>
        <v>-0.30852752195198152</v>
      </c>
    </row>
    <row r="4720" spans="1:13" x14ac:dyDescent="0.25">
      <c r="A4720" s="2" t="s">
        <v>215</v>
      </c>
      <c r="B4720" s="2" t="s">
        <v>19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3.0751599999999999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0</v>
      </c>
      <c r="L4720" s="7">
        <v>29.623709999999999</v>
      </c>
      <c r="M4720" s="8" t="str">
        <f t="shared" si="295"/>
        <v/>
      </c>
    </row>
    <row r="4721" spans="1:13" x14ac:dyDescent="0.25">
      <c r="A4721" s="2" t="s">
        <v>215</v>
      </c>
      <c r="B4721" s="2" t="s">
        <v>21</v>
      </c>
      <c r="C4721" s="7">
        <v>4.81013</v>
      </c>
      <c r="D4721" s="7">
        <v>0</v>
      </c>
      <c r="E4721" s="8">
        <f t="shared" si="292"/>
        <v>-1</v>
      </c>
      <c r="F4721" s="7">
        <v>16.51238</v>
      </c>
      <c r="G4721" s="7">
        <v>24.13794</v>
      </c>
      <c r="H4721" s="8">
        <f t="shared" si="293"/>
        <v>0.46180865508182345</v>
      </c>
      <c r="I4721" s="7">
        <v>86.003919999999994</v>
      </c>
      <c r="J4721" s="8">
        <f t="shared" si="294"/>
        <v>-0.71933907198648617</v>
      </c>
      <c r="K4721" s="7">
        <v>637.42381999999998</v>
      </c>
      <c r="L4721" s="7">
        <v>320.85662000000002</v>
      </c>
      <c r="M4721" s="8">
        <f t="shared" si="295"/>
        <v>-0.49663534695016565</v>
      </c>
    </row>
    <row r="4722" spans="1:13" x14ac:dyDescent="0.25">
      <c r="A4722" s="2" t="s">
        <v>215</v>
      </c>
      <c r="B4722" s="2" t="s">
        <v>23</v>
      </c>
      <c r="C4722" s="7">
        <v>0</v>
      </c>
      <c r="D4722" s="7">
        <v>0</v>
      </c>
      <c r="E4722" s="8" t="str">
        <f t="shared" si="292"/>
        <v/>
      </c>
      <c r="F4722" s="7">
        <v>21.423110000000001</v>
      </c>
      <c r="G4722" s="7">
        <v>112.56089</v>
      </c>
      <c r="H4722" s="8">
        <f t="shared" si="293"/>
        <v>4.254180648841368</v>
      </c>
      <c r="I4722" s="7">
        <v>40.460039999999999</v>
      </c>
      <c r="J4722" s="8">
        <f t="shared" si="294"/>
        <v>1.7820261670527264</v>
      </c>
      <c r="K4722" s="7">
        <v>230.70148</v>
      </c>
      <c r="L4722" s="7">
        <v>375.85012999999998</v>
      </c>
      <c r="M4722" s="8">
        <f t="shared" si="295"/>
        <v>0.62916219696553299</v>
      </c>
    </row>
    <row r="4723" spans="1:13" x14ac:dyDescent="0.25">
      <c r="A4723" s="2" t="s">
        <v>215</v>
      </c>
      <c r="B4723" s="2" t="s">
        <v>24</v>
      </c>
      <c r="C4723" s="7">
        <v>0</v>
      </c>
      <c r="D4723" s="7">
        <v>0</v>
      </c>
      <c r="E4723" s="8" t="str">
        <f t="shared" si="292"/>
        <v/>
      </c>
      <c r="F4723" s="7">
        <v>3.6881300000000001</v>
      </c>
      <c r="G4723" s="7">
        <v>0</v>
      </c>
      <c r="H4723" s="8">
        <f t="shared" si="293"/>
        <v>-1</v>
      </c>
      <c r="I4723" s="7">
        <v>0</v>
      </c>
      <c r="J4723" s="8" t="str">
        <f t="shared" si="294"/>
        <v/>
      </c>
      <c r="K4723" s="7">
        <v>67.889169999999993</v>
      </c>
      <c r="L4723" s="7">
        <v>102.77482000000001</v>
      </c>
      <c r="M4723" s="8">
        <f t="shared" si="295"/>
        <v>0.51386178384564163</v>
      </c>
    </row>
    <row r="4724" spans="1:13" x14ac:dyDescent="0.25">
      <c r="A4724" s="2" t="s">
        <v>215</v>
      </c>
      <c r="B4724" s="2" t="s">
        <v>25</v>
      </c>
      <c r="C4724" s="7">
        <v>48.19191</v>
      </c>
      <c r="D4724" s="7">
        <v>83.837530000000001</v>
      </c>
      <c r="E4724" s="8">
        <f t="shared" si="292"/>
        <v>0.73965983087202813</v>
      </c>
      <c r="F4724" s="7">
        <v>1244.52442</v>
      </c>
      <c r="G4724" s="7">
        <v>1604.07935</v>
      </c>
      <c r="H4724" s="8">
        <f t="shared" si="293"/>
        <v>0.28890950167132923</v>
      </c>
      <c r="I4724" s="7">
        <v>3360.3039800000001</v>
      </c>
      <c r="J4724" s="8">
        <f t="shared" si="294"/>
        <v>-0.52263861854545679</v>
      </c>
      <c r="K4724" s="7">
        <v>11724.881740000001</v>
      </c>
      <c r="L4724" s="7">
        <v>14895.17317</v>
      </c>
      <c r="M4724" s="8">
        <f t="shared" si="295"/>
        <v>0.27039005597680332</v>
      </c>
    </row>
    <row r="4725" spans="1:13" x14ac:dyDescent="0.25">
      <c r="A4725" s="2" t="s">
        <v>215</v>
      </c>
      <c r="B4725" s="2" t="s">
        <v>26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10.2209</v>
      </c>
      <c r="J4725" s="8">
        <f t="shared" si="294"/>
        <v>-1</v>
      </c>
      <c r="K4725" s="7">
        <v>157.66793000000001</v>
      </c>
      <c r="L4725" s="7">
        <v>158.072</v>
      </c>
      <c r="M4725" s="8">
        <f t="shared" si="295"/>
        <v>2.5627913044838913E-3</v>
      </c>
    </row>
    <row r="4726" spans="1:13" x14ac:dyDescent="0.25">
      <c r="A4726" s="2" t="s">
        <v>215</v>
      </c>
      <c r="B4726" s="2" t="s">
        <v>28</v>
      </c>
      <c r="C4726" s="7">
        <v>0</v>
      </c>
      <c r="D4726" s="7">
        <v>0</v>
      </c>
      <c r="E4726" s="8" t="str">
        <f t="shared" si="292"/>
        <v/>
      </c>
      <c r="F4726" s="7">
        <v>15.76557</v>
      </c>
      <c r="G4726" s="7">
        <v>30.10474</v>
      </c>
      <c r="H4726" s="8">
        <f t="shared" si="293"/>
        <v>0.90952436226536681</v>
      </c>
      <c r="I4726" s="7">
        <v>0</v>
      </c>
      <c r="J4726" s="8" t="str">
        <f t="shared" si="294"/>
        <v/>
      </c>
      <c r="K4726" s="7">
        <v>349.11518000000001</v>
      </c>
      <c r="L4726" s="7">
        <v>200.33928</v>
      </c>
      <c r="M4726" s="8">
        <f t="shared" si="295"/>
        <v>-0.42615133492619828</v>
      </c>
    </row>
    <row r="4727" spans="1:13" x14ac:dyDescent="0.25">
      <c r="A4727" s="2" t="s">
        <v>215</v>
      </c>
      <c r="B4727" s="2" t="s">
        <v>29</v>
      </c>
      <c r="C4727" s="7">
        <v>17.673780000000001</v>
      </c>
      <c r="D4727" s="7">
        <v>0</v>
      </c>
      <c r="E4727" s="8">
        <f t="shared" si="292"/>
        <v>-1</v>
      </c>
      <c r="F4727" s="7">
        <v>218.80355</v>
      </c>
      <c r="G4727" s="7">
        <v>177.29221999999999</v>
      </c>
      <c r="H4727" s="8">
        <f t="shared" si="293"/>
        <v>-0.18971963663295233</v>
      </c>
      <c r="I4727" s="7">
        <v>502.63493999999997</v>
      </c>
      <c r="J4727" s="8">
        <f t="shared" si="294"/>
        <v>-0.64727438168146456</v>
      </c>
      <c r="K4727" s="7">
        <v>1236.3796400000001</v>
      </c>
      <c r="L4727" s="7">
        <v>2443.7954399999999</v>
      </c>
      <c r="M4727" s="8">
        <f t="shared" si="295"/>
        <v>0.9765736679390804</v>
      </c>
    </row>
    <row r="4728" spans="1:13" x14ac:dyDescent="0.25">
      <c r="A4728" s="2" t="s">
        <v>215</v>
      </c>
      <c r="B4728" s="2" t="s">
        <v>30</v>
      </c>
      <c r="C4728" s="7">
        <v>0</v>
      </c>
      <c r="D4728" s="7">
        <v>0</v>
      </c>
      <c r="E4728" s="8" t="str">
        <f t="shared" si="292"/>
        <v/>
      </c>
      <c r="F4728" s="7">
        <v>9.7408800000000006</v>
      </c>
      <c r="G4728" s="7">
        <v>29.63494</v>
      </c>
      <c r="H4728" s="8">
        <f t="shared" si="293"/>
        <v>2.0423267712978701</v>
      </c>
      <c r="I4728" s="7">
        <v>70.064769999999996</v>
      </c>
      <c r="J4728" s="8">
        <f t="shared" si="294"/>
        <v>-0.57703507768597539</v>
      </c>
      <c r="K4728" s="7">
        <v>512.29046000000005</v>
      </c>
      <c r="L4728" s="7">
        <v>267.17883</v>
      </c>
      <c r="M4728" s="8">
        <f t="shared" si="295"/>
        <v>-0.47846221848441217</v>
      </c>
    </row>
    <row r="4729" spans="1:13" x14ac:dyDescent="0.25">
      <c r="A4729" s="2" t="s">
        <v>215</v>
      </c>
      <c r="B4729" s="2" t="s">
        <v>31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125.82576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113.71174000000001</v>
      </c>
      <c r="L4729" s="7">
        <v>205.98148</v>
      </c>
      <c r="M4729" s="8">
        <f t="shared" si="295"/>
        <v>0.81143547711080655</v>
      </c>
    </row>
    <row r="4730" spans="1:13" x14ac:dyDescent="0.25">
      <c r="A4730" s="2" t="s">
        <v>215</v>
      </c>
      <c r="B4730" s="2" t="s">
        <v>32</v>
      </c>
      <c r="C4730" s="7">
        <v>11.49431</v>
      </c>
      <c r="D4730" s="7">
        <v>10.735440000000001</v>
      </c>
      <c r="E4730" s="8">
        <f t="shared" si="292"/>
        <v>-6.6021361873831452E-2</v>
      </c>
      <c r="F4730" s="7">
        <v>226.92671000000001</v>
      </c>
      <c r="G4730" s="7">
        <v>482.60210999999998</v>
      </c>
      <c r="H4730" s="8">
        <f t="shared" si="293"/>
        <v>1.126687114090712</v>
      </c>
      <c r="I4730" s="7">
        <v>427.58814000000001</v>
      </c>
      <c r="J4730" s="8">
        <f t="shared" si="294"/>
        <v>0.12866112235947424</v>
      </c>
      <c r="K4730" s="7">
        <v>1868.6838499999999</v>
      </c>
      <c r="L4730" s="7">
        <v>2342.6414599999998</v>
      </c>
      <c r="M4730" s="8">
        <f t="shared" si="295"/>
        <v>0.25363177939382298</v>
      </c>
    </row>
    <row r="4731" spans="1:13" x14ac:dyDescent="0.25">
      <c r="A4731" s="2" t="s">
        <v>215</v>
      </c>
      <c r="B4731" s="2" t="s">
        <v>33</v>
      </c>
      <c r="C4731" s="7">
        <v>0</v>
      </c>
      <c r="D4731" s="7">
        <v>0</v>
      </c>
      <c r="E4731" s="8" t="str">
        <f t="shared" si="292"/>
        <v/>
      </c>
      <c r="F4731" s="7">
        <v>8.1608999999999998</v>
      </c>
      <c r="G4731" s="7">
        <v>0</v>
      </c>
      <c r="H4731" s="8">
        <f t="shared" si="293"/>
        <v>-1</v>
      </c>
      <c r="I4731" s="7">
        <v>0</v>
      </c>
      <c r="J4731" s="8" t="str">
        <f t="shared" si="294"/>
        <v/>
      </c>
      <c r="K4731" s="7">
        <v>53.093310000000002</v>
      </c>
      <c r="L4731" s="7">
        <v>0</v>
      </c>
      <c r="M4731" s="8">
        <f t="shared" si="295"/>
        <v>-1</v>
      </c>
    </row>
    <row r="4732" spans="1:13" x14ac:dyDescent="0.25">
      <c r="A4732" s="2" t="s">
        <v>215</v>
      </c>
      <c r="B4732" s="2" t="s">
        <v>35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0</v>
      </c>
      <c r="H4732" s="8" t="str">
        <f t="shared" si="293"/>
        <v/>
      </c>
      <c r="I4732" s="7">
        <v>0</v>
      </c>
      <c r="J4732" s="8" t="str">
        <f t="shared" si="294"/>
        <v/>
      </c>
      <c r="K4732" s="7">
        <v>0</v>
      </c>
      <c r="L4732" s="7">
        <v>9.4671699999999994</v>
      </c>
      <c r="M4732" s="8" t="str">
        <f t="shared" si="295"/>
        <v/>
      </c>
    </row>
    <row r="4733" spans="1:13" x14ac:dyDescent="0.25">
      <c r="A4733" s="2" t="s">
        <v>215</v>
      </c>
      <c r="B4733" s="2" t="s">
        <v>36</v>
      </c>
      <c r="C4733" s="7">
        <v>85.155860000000004</v>
      </c>
      <c r="D4733" s="7">
        <v>0</v>
      </c>
      <c r="E4733" s="8">
        <f t="shared" si="292"/>
        <v>-1</v>
      </c>
      <c r="F4733" s="7">
        <v>556.77923999999996</v>
      </c>
      <c r="G4733" s="7">
        <v>368.19886000000002</v>
      </c>
      <c r="H4733" s="8">
        <f t="shared" si="293"/>
        <v>-0.33869865550303191</v>
      </c>
      <c r="I4733" s="7">
        <v>412.99400000000003</v>
      </c>
      <c r="J4733" s="8">
        <f t="shared" si="294"/>
        <v>-0.10846438447047657</v>
      </c>
      <c r="K4733" s="7">
        <v>3543.9553599999999</v>
      </c>
      <c r="L4733" s="7">
        <v>2963.35815</v>
      </c>
      <c r="M4733" s="8">
        <f t="shared" si="295"/>
        <v>-0.16382746141587967</v>
      </c>
    </row>
    <row r="4734" spans="1:13" x14ac:dyDescent="0.25">
      <c r="A4734" s="2" t="s">
        <v>215</v>
      </c>
      <c r="B4734" s="2" t="s">
        <v>37</v>
      </c>
      <c r="C4734" s="7">
        <v>1.2190799999999999</v>
      </c>
      <c r="D4734" s="7">
        <v>0</v>
      </c>
      <c r="E4734" s="8">
        <f t="shared" si="292"/>
        <v>-1</v>
      </c>
      <c r="F4734" s="7">
        <v>851.65332999999998</v>
      </c>
      <c r="G4734" s="7">
        <v>860.71948999999995</v>
      </c>
      <c r="H4734" s="8">
        <f t="shared" si="293"/>
        <v>1.0645364352652731E-2</v>
      </c>
      <c r="I4734" s="7">
        <v>1174.18471</v>
      </c>
      <c r="J4734" s="8">
        <f t="shared" si="294"/>
        <v>-0.26696414740403152</v>
      </c>
      <c r="K4734" s="7">
        <v>6372.9539999999997</v>
      </c>
      <c r="L4734" s="7">
        <v>6574.0468499999997</v>
      </c>
      <c r="M4734" s="8">
        <f t="shared" si="295"/>
        <v>3.1554103481682194E-2</v>
      </c>
    </row>
    <row r="4735" spans="1:13" x14ac:dyDescent="0.25">
      <c r="A4735" s="2" t="s">
        <v>215</v>
      </c>
      <c r="B4735" s="2" t="s">
        <v>38</v>
      </c>
      <c r="C4735" s="7">
        <v>0</v>
      </c>
      <c r="D4735" s="7">
        <v>0</v>
      </c>
      <c r="E4735" s="8" t="str">
        <f t="shared" si="292"/>
        <v/>
      </c>
      <c r="F4735" s="7">
        <v>19.83663</v>
      </c>
      <c r="G4735" s="7">
        <v>25.38504</v>
      </c>
      <c r="H4735" s="8">
        <f t="shared" si="293"/>
        <v>0.27970527251856803</v>
      </c>
      <c r="I4735" s="7">
        <v>101.23753000000001</v>
      </c>
      <c r="J4735" s="8">
        <f t="shared" si="294"/>
        <v>-0.74925267339098456</v>
      </c>
      <c r="K4735" s="7">
        <v>212.39402000000001</v>
      </c>
      <c r="L4735" s="7">
        <v>252.22033999999999</v>
      </c>
      <c r="M4735" s="8">
        <f t="shared" si="295"/>
        <v>0.18751149396767386</v>
      </c>
    </row>
    <row r="4736" spans="1:13" x14ac:dyDescent="0.25">
      <c r="A4736" s="2" t="s">
        <v>215</v>
      </c>
      <c r="B4736" s="2" t="s">
        <v>40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32.348109999999998</v>
      </c>
      <c r="H4736" s="8" t="str">
        <f t="shared" si="293"/>
        <v/>
      </c>
      <c r="I4736" s="7">
        <v>32.791989999999998</v>
      </c>
      <c r="J4736" s="8">
        <f t="shared" si="294"/>
        <v>-1.353623247628466E-2</v>
      </c>
      <c r="K4736" s="7">
        <v>367.27408000000003</v>
      </c>
      <c r="L4736" s="7">
        <v>417.65589999999997</v>
      </c>
      <c r="M4736" s="8">
        <f t="shared" si="295"/>
        <v>0.13717771752365415</v>
      </c>
    </row>
    <row r="4737" spans="1:13" x14ac:dyDescent="0.25">
      <c r="A4737" s="2" t="s">
        <v>215</v>
      </c>
      <c r="B4737" s="2" t="s">
        <v>42</v>
      </c>
      <c r="C4737" s="7">
        <v>23.78389</v>
      </c>
      <c r="D4737" s="7">
        <v>0</v>
      </c>
      <c r="E4737" s="8">
        <f t="shared" si="292"/>
        <v>-1</v>
      </c>
      <c r="F4737" s="7">
        <v>91.270769999999999</v>
      </c>
      <c r="G4737" s="7">
        <v>59.165219999999998</v>
      </c>
      <c r="H4737" s="8">
        <f t="shared" si="293"/>
        <v>-0.35176157711828226</v>
      </c>
      <c r="I4737" s="7">
        <v>58.062840000000001</v>
      </c>
      <c r="J4737" s="8">
        <f t="shared" si="294"/>
        <v>1.8985981395329476E-2</v>
      </c>
      <c r="K4737" s="7">
        <v>547.23927000000003</v>
      </c>
      <c r="L4737" s="7">
        <v>602.29648999999995</v>
      </c>
      <c r="M4737" s="8">
        <f t="shared" si="295"/>
        <v>0.10060904437651175</v>
      </c>
    </row>
    <row r="4738" spans="1:13" x14ac:dyDescent="0.25">
      <c r="A4738" s="2" t="s">
        <v>215</v>
      </c>
      <c r="B4738" s="2" t="s">
        <v>43</v>
      </c>
      <c r="C4738" s="7">
        <v>1353.4929400000001</v>
      </c>
      <c r="D4738" s="7">
        <v>493.18921</v>
      </c>
      <c r="E4738" s="8">
        <f t="shared" si="292"/>
        <v>-0.63561744917561225</v>
      </c>
      <c r="F4738" s="7">
        <v>13757.84916</v>
      </c>
      <c r="G4738" s="7">
        <v>14046.608099999999</v>
      </c>
      <c r="H4738" s="8">
        <f t="shared" si="293"/>
        <v>2.0988668842186975E-2</v>
      </c>
      <c r="I4738" s="7">
        <v>17447.92958</v>
      </c>
      <c r="J4738" s="8">
        <f t="shared" si="294"/>
        <v>-0.19494126591952932</v>
      </c>
      <c r="K4738" s="7">
        <v>118891.77455</v>
      </c>
      <c r="L4738" s="7">
        <v>124491.56714</v>
      </c>
      <c r="M4738" s="8">
        <f t="shared" si="295"/>
        <v>4.7099915963025651E-2</v>
      </c>
    </row>
    <row r="4739" spans="1:13" x14ac:dyDescent="0.25">
      <c r="A4739" s="2" t="s">
        <v>215</v>
      </c>
      <c r="B4739" s="2" t="s">
        <v>44</v>
      </c>
      <c r="C4739" s="7">
        <v>29.565899999999999</v>
      </c>
      <c r="D4739" s="7">
        <v>0</v>
      </c>
      <c r="E4739" s="8">
        <f t="shared" si="292"/>
        <v>-1</v>
      </c>
      <c r="F4739" s="7">
        <v>963.18664000000001</v>
      </c>
      <c r="G4739" s="7">
        <v>1127.3291099999999</v>
      </c>
      <c r="H4739" s="8">
        <f t="shared" si="293"/>
        <v>0.17041605768119861</v>
      </c>
      <c r="I4739" s="7">
        <v>1402.2269699999999</v>
      </c>
      <c r="J4739" s="8">
        <f t="shared" si="294"/>
        <v>-0.19604376886289676</v>
      </c>
      <c r="K4739" s="7">
        <v>9684.7648800000006</v>
      </c>
      <c r="L4739" s="7">
        <v>10547.17446</v>
      </c>
      <c r="M4739" s="8">
        <f t="shared" si="295"/>
        <v>8.9048065769873341E-2</v>
      </c>
    </row>
    <row r="4740" spans="1:13" x14ac:dyDescent="0.25">
      <c r="A4740" s="2" t="s">
        <v>215</v>
      </c>
      <c r="B4740" s="2" t="s">
        <v>45</v>
      </c>
      <c r="C4740" s="7">
        <v>21.867650000000001</v>
      </c>
      <c r="D4740" s="7">
        <v>0</v>
      </c>
      <c r="E4740" s="8">
        <f t="shared" si="292"/>
        <v>-1</v>
      </c>
      <c r="F4740" s="7">
        <v>21.867650000000001</v>
      </c>
      <c r="G4740" s="7">
        <v>0</v>
      </c>
      <c r="H4740" s="8">
        <f t="shared" si="293"/>
        <v>-1</v>
      </c>
      <c r="I4740" s="7">
        <v>13.940939999999999</v>
      </c>
      <c r="J4740" s="8">
        <f t="shared" si="294"/>
        <v>-1</v>
      </c>
      <c r="K4740" s="7">
        <v>66.837980000000002</v>
      </c>
      <c r="L4740" s="7">
        <v>889.91035999999997</v>
      </c>
      <c r="M4740" s="8">
        <f t="shared" si="295"/>
        <v>12.314441280242161</v>
      </c>
    </row>
    <row r="4741" spans="1:13" x14ac:dyDescent="0.25">
      <c r="A4741" s="2" t="s">
        <v>215</v>
      </c>
      <c r="B4741" s="2" t="s">
        <v>46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154.12949</v>
      </c>
      <c r="G4741" s="7">
        <v>57.616280000000003</v>
      </c>
      <c r="H4741" s="8">
        <f t="shared" ref="H4741:H4804" si="297">IF(F4741=0,"",(G4741/F4741-1))</f>
        <v>-0.6261826338360037</v>
      </c>
      <c r="I4741" s="7">
        <v>178.65848</v>
      </c>
      <c r="J4741" s="8">
        <f t="shared" ref="J4741:J4804" si="298">IF(I4741=0,"",(G4741/I4741-1))</f>
        <v>-0.67750604393365488</v>
      </c>
      <c r="K4741" s="7">
        <v>1072.49731</v>
      </c>
      <c r="L4741" s="7">
        <v>1676.35294</v>
      </c>
      <c r="M4741" s="8">
        <f t="shared" ref="M4741:M4804" si="299">IF(K4741=0,"",(L4741/K4741-1))</f>
        <v>0.56303696463350583</v>
      </c>
    </row>
    <row r="4742" spans="1:13" x14ac:dyDescent="0.25">
      <c r="A4742" s="2" t="s">
        <v>215</v>
      </c>
      <c r="B4742" s="2" t="s">
        <v>47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1.96146</v>
      </c>
      <c r="J4742" s="8">
        <f t="shared" si="298"/>
        <v>-1</v>
      </c>
      <c r="K4742" s="7">
        <v>13.89331</v>
      </c>
      <c r="L4742" s="7">
        <v>1.96146</v>
      </c>
      <c r="M4742" s="8">
        <f t="shared" si="299"/>
        <v>-0.85881982047474648</v>
      </c>
    </row>
    <row r="4743" spans="1:13" x14ac:dyDescent="0.25">
      <c r="A4743" s="2" t="s">
        <v>215</v>
      </c>
      <c r="B4743" s="2" t="s">
        <v>48</v>
      </c>
      <c r="C4743" s="7">
        <v>7.68208</v>
      </c>
      <c r="D4743" s="7">
        <v>23.38137</v>
      </c>
      <c r="E4743" s="8">
        <f t="shared" si="296"/>
        <v>2.0436249036719221</v>
      </c>
      <c r="F4743" s="7">
        <v>122.53113</v>
      </c>
      <c r="G4743" s="7">
        <v>226.49345</v>
      </c>
      <c r="H4743" s="8">
        <f t="shared" si="297"/>
        <v>0.84845638818478197</v>
      </c>
      <c r="I4743" s="7">
        <v>565.34294999999997</v>
      </c>
      <c r="J4743" s="8">
        <f t="shared" si="298"/>
        <v>-0.59936981614434215</v>
      </c>
      <c r="K4743" s="7">
        <v>1775.6318799999999</v>
      </c>
      <c r="L4743" s="7">
        <v>2526.4159300000001</v>
      </c>
      <c r="M4743" s="8">
        <f t="shared" si="299"/>
        <v>0.42282640814040806</v>
      </c>
    </row>
    <row r="4744" spans="1:13" x14ac:dyDescent="0.25">
      <c r="A4744" s="2" t="s">
        <v>215</v>
      </c>
      <c r="B4744" s="2" t="s">
        <v>92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20.219650000000001</v>
      </c>
      <c r="L4744" s="7">
        <v>12.489800000000001</v>
      </c>
      <c r="M4744" s="8">
        <f t="shared" si="299"/>
        <v>-0.38229395662140542</v>
      </c>
    </row>
    <row r="4745" spans="1:13" x14ac:dyDescent="0.25">
      <c r="A4745" s="2" t="s">
        <v>215</v>
      </c>
      <c r="B4745" s="2" t="s">
        <v>50</v>
      </c>
      <c r="C4745" s="7">
        <v>0</v>
      </c>
      <c r="D4745" s="7">
        <v>0</v>
      </c>
      <c r="E4745" s="8" t="str">
        <f t="shared" si="296"/>
        <v/>
      </c>
      <c r="F4745" s="7">
        <v>7.7002699999999997</v>
      </c>
      <c r="G4745" s="7">
        <v>9.4247999999999994</v>
      </c>
      <c r="H4745" s="8">
        <f t="shared" si="297"/>
        <v>0.22395708202439657</v>
      </c>
      <c r="I4745" s="7">
        <v>0</v>
      </c>
      <c r="J4745" s="8" t="str">
        <f t="shared" si="298"/>
        <v/>
      </c>
      <c r="K4745" s="7">
        <v>238.32588000000001</v>
      </c>
      <c r="L4745" s="7">
        <v>467.97030999999998</v>
      </c>
      <c r="M4745" s="8">
        <f t="shared" si="299"/>
        <v>0.9635731964988441</v>
      </c>
    </row>
    <row r="4746" spans="1:13" x14ac:dyDescent="0.25">
      <c r="A4746" s="2" t="s">
        <v>215</v>
      </c>
      <c r="B4746" s="2" t="s">
        <v>51</v>
      </c>
      <c r="C4746" s="7">
        <v>0</v>
      </c>
      <c r="D4746" s="7">
        <v>0</v>
      </c>
      <c r="E4746" s="8" t="str">
        <f t="shared" si="296"/>
        <v/>
      </c>
      <c r="F4746" s="7">
        <v>13.40358</v>
      </c>
      <c r="G4746" s="7">
        <v>0</v>
      </c>
      <c r="H4746" s="8">
        <f t="shared" si="297"/>
        <v>-1</v>
      </c>
      <c r="I4746" s="7">
        <v>10.024940000000001</v>
      </c>
      <c r="J4746" s="8">
        <f t="shared" si="298"/>
        <v>-1</v>
      </c>
      <c r="K4746" s="7">
        <v>180.67827</v>
      </c>
      <c r="L4746" s="7">
        <v>154.23232999999999</v>
      </c>
      <c r="M4746" s="8">
        <f t="shared" si="299"/>
        <v>-0.14637034104876034</v>
      </c>
    </row>
    <row r="4747" spans="1:13" x14ac:dyDescent="0.25">
      <c r="A4747" s="2" t="s">
        <v>215</v>
      </c>
      <c r="B4747" s="2" t="s">
        <v>52</v>
      </c>
      <c r="C4747" s="7">
        <v>0</v>
      </c>
      <c r="D4747" s="7">
        <v>0</v>
      </c>
      <c r="E4747" s="8" t="str">
        <f t="shared" si="296"/>
        <v/>
      </c>
      <c r="F4747" s="7">
        <v>148.80350999999999</v>
      </c>
      <c r="G4747" s="7">
        <v>114.66779</v>
      </c>
      <c r="H4747" s="8">
        <f t="shared" si="297"/>
        <v>-0.2294013091492263</v>
      </c>
      <c r="I4747" s="7">
        <v>241.26575</v>
      </c>
      <c r="J4747" s="8">
        <f t="shared" si="298"/>
        <v>-0.52472412681866365</v>
      </c>
      <c r="K4747" s="7">
        <v>916.88505999999995</v>
      </c>
      <c r="L4747" s="7">
        <v>1000.38912</v>
      </c>
      <c r="M4747" s="8">
        <f t="shared" si="299"/>
        <v>9.1073640135438616E-2</v>
      </c>
    </row>
    <row r="4748" spans="1:13" x14ac:dyDescent="0.25">
      <c r="A4748" s="2" t="s">
        <v>215</v>
      </c>
      <c r="B4748" s="2" t="s">
        <v>53</v>
      </c>
      <c r="C4748" s="7">
        <v>104.24579</v>
      </c>
      <c r="D4748" s="7">
        <v>0</v>
      </c>
      <c r="E4748" s="8">
        <f t="shared" si="296"/>
        <v>-1</v>
      </c>
      <c r="F4748" s="7">
        <v>909.46141</v>
      </c>
      <c r="G4748" s="7">
        <v>1606.0687700000001</v>
      </c>
      <c r="H4748" s="8">
        <f t="shared" si="297"/>
        <v>0.76595592989481553</v>
      </c>
      <c r="I4748" s="7">
        <v>1065.4655399999999</v>
      </c>
      <c r="J4748" s="8">
        <f t="shared" si="298"/>
        <v>0.50738687428595797</v>
      </c>
      <c r="K4748" s="7">
        <v>8039.5674799999997</v>
      </c>
      <c r="L4748" s="7">
        <v>9928.8321500000002</v>
      </c>
      <c r="M4748" s="8">
        <f t="shared" si="299"/>
        <v>0.23499580974970558</v>
      </c>
    </row>
    <row r="4749" spans="1:13" x14ac:dyDescent="0.25">
      <c r="A4749" s="2" t="s">
        <v>215</v>
      </c>
      <c r="B4749" s="2" t="s">
        <v>54</v>
      </c>
      <c r="C4749" s="7">
        <v>74.921289999999999</v>
      </c>
      <c r="D4749" s="7">
        <v>10.839740000000001</v>
      </c>
      <c r="E4749" s="8">
        <f t="shared" si="296"/>
        <v>-0.85531829470635112</v>
      </c>
      <c r="F4749" s="7">
        <v>985.26571999999999</v>
      </c>
      <c r="G4749" s="7">
        <v>421.13279999999997</v>
      </c>
      <c r="H4749" s="8">
        <f t="shared" si="297"/>
        <v>-0.57256931663064459</v>
      </c>
      <c r="I4749" s="7">
        <v>455.28073999999998</v>
      </c>
      <c r="J4749" s="8">
        <f t="shared" si="298"/>
        <v>-7.5004139204307263E-2</v>
      </c>
      <c r="K4749" s="7">
        <v>3944.32206</v>
      </c>
      <c r="L4749" s="7">
        <v>3839.8521000000001</v>
      </c>
      <c r="M4749" s="8">
        <f t="shared" si="299"/>
        <v>-2.6486163759153025E-2</v>
      </c>
    </row>
    <row r="4750" spans="1:13" x14ac:dyDescent="0.25">
      <c r="A4750" s="2" t="s">
        <v>215</v>
      </c>
      <c r="B4750" s="2" t="s">
        <v>55</v>
      </c>
      <c r="C4750" s="7">
        <v>0</v>
      </c>
      <c r="D4750" s="7">
        <v>0</v>
      </c>
      <c r="E4750" s="8" t="str">
        <f t="shared" si="296"/>
        <v/>
      </c>
      <c r="F4750" s="7">
        <v>45.712240000000001</v>
      </c>
      <c r="G4750" s="7">
        <v>192.67438000000001</v>
      </c>
      <c r="H4750" s="8">
        <f t="shared" si="297"/>
        <v>3.214940681095479</v>
      </c>
      <c r="I4750" s="7">
        <v>136.47143</v>
      </c>
      <c r="J4750" s="8">
        <f t="shared" si="298"/>
        <v>0.41182942100042497</v>
      </c>
      <c r="K4750" s="7">
        <v>599.81299999999999</v>
      </c>
      <c r="L4750" s="7">
        <v>776.53471999999999</v>
      </c>
      <c r="M4750" s="8">
        <f t="shared" si="299"/>
        <v>0.29462802573468738</v>
      </c>
    </row>
    <row r="4751" spans="1:13" x14ac:dyDescent="0.25">
      <c r="A4751" s="2" t="s">
        <v>215</v>
      </c>
      <c r="B4751" s="2" t="s">
        <v>56</v>
      </c>
      <c r="C4751" s="7">
        <v>0</v>
      </c>
      <c r="D4751" s="7">
        <v>0</v>
      </c>
      <c r="E4751" s="8" t="str">
        <f t="shared" si="296"/>
        <v/>
      </c>
      <c r="F4751" s="7">
        <v>23.124420000000001</v>
      </c>
      <c r="G4751" s="7">
        <v>0</v>
      </c>
      <c r="H4751" s="8">
        <f t="shared" si="297"/>
        <v>-1</v>
      </c>
      <c r="I4751" s="7">
        <v>0</v>
      </c>
      <c r="J4751" s="8" t="str">
        <f t="shared" si="298"/>
        <v/>
      </c>
      <c r="K4751" s="7">
        <v>161.25815</v>
      </c>
      <c r="L4751" s="7">
        <v>140.51205999999999</v>
      </c>
      <c r="M4751" s="8">
        <f t="shared" si="299"/>
        <v>-0.12865142009876718</v>
      </c>
    </row>
    <row r="4752" spans="1:13" x14ac:dyDescent="0.25">
      <c r="A4752" s="2" t="s">
        <v>215</v>
      </c>
      <c r="B4752" s="2" t="s">
        <v>57</v>
      </c>
      <c r="C4752" s="7">
        <v>114.70923000000001</v>
      </c>
      <c r="D4752" s="7">
        <v>0</v>
      </c>
      <c r="E4752" s="8">
        <f t="shared" si="296"/>
        <v>-1</v>
      </c>
      <c r="F4752" s="7">
        <v>909.45186999999999</v>
      </c>
      <c r="G4752" s="7">
        <v>310.02611999999999</v>
      </c>
      <c r="H4752" s="8">
        <f t="shared" si="297"/>
        <v>-0.65910662210194815</v>
      </c>
      <c r="I4752" s="7">
        <v>456.68185999999997</v>
      </c>
      <c r="J4752" s="8">
        <f t="shared" si="298"/>
        <v>-0.32113327207697717</v>
      </c>
      <c r="K4752" s="7">
        <v>3784.70181</v>
      </c>
      <c r="L4752" s="7">
        <v>3254.9675699999998</v>
      </c>
      <c r="M4752" s="8">
        <f t="shared" si="299"/>
        <v>-0.13996723297997427</v>
      </c>
    </row>
    <row r="4753" spans="1:13" x14ac:dyDescent="0.25">
      <c r="A4753" s="2" t="s">
        <v>215</v>
      </c>
      <c r="B4753" s="2" t="s">
        <v>59</v>
      </c>
      <c r="C4753" s="7">
        <v>0</v>
      </c>
      <c r="D4753" s="7">
        <v>0</v>
      </c>
      <c r="E4753" s="8" t="str">
        <f t="shared" si="296"/>
        <v/>
      </c>
      <c r="F4753" s="7">
        <v>105.07339</v>
      </c>
      <c r="G4753" s="7">
        <v>74.500159999999994</v>
      </c>
      <c r="H4753" s="8">
        <f t="shared" si="297"/>
        <v>-0.29097024470229815</v>
      </c>
      <c r="I4753" s="7">
        <v>226.47637</v>
      </c>
      <c r="J4753" s="8">
        <f t="shared" si="298"/>
        <v>-0.67104665268169039</v>
      </c>
      <c r="K4753" s="7">
        <v>1662.1097400000001</v>
      </c>
      <c r="L4753" s="7">
        <v>934.54894000000002</v>
      </c>
      <c r="M4753" s="8">
        <f t="shared" si="299"/>
        <v>-0.43773331115910552</v>
      </c>
    </row>
    <row r="4754" spans="1:13" x14ac:dyDescent="0.25">
      <c r="A4754" s="2" t="s">
        <v>215</v>
      </c>
      <c r="B4754" s="2" t="s">
        <v>60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59.643070000000002</v>
      </c>
      <c r="J4754" s="8">
        <f t="shared" si="298"/>
        <v>-1</v>
      </c>
      <c r="K4754" s="7">
        <v>543.92479000000003</v>
      </c>
      <c r="L4754" s="7">
        <v>421.32117</v>
      </c>
      <c r="M4754" s="8">
        <f t="shared" si="299"/>
        <v>-0.2254054646047664</v>
      </c>
    </row>
    <row r="4755" spans="1:13" x14ac:dyDescent="0.25">
      <c r="A4755" s="2" t="s">
        <v>215</v>
      </c>
      <c r="B4755" s="2" t="s">
        <v>62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2.5</v>
      </c>
      <c r="L4755" s="7">
        <v>14.366149999999999</v>
      </c>
      <c r="M4755" s="8">
        <f t="shared" si="299"/>
        <v>4.7464599999999999</v>
      </c>
    </row>
    <row r="4756" spans="1:13" x14ac:dyDescent="0.25">
      <c r="A4756" s="2" t="s">
        <v>215</v>
      </c>
      <c r="B4756" s="2" t="s">
        <v>63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0</v>
      </c>
      <c r="L4756" s="7">
        <v>2.47377</v>
      </c>
      <c r="M4756" s="8" t="str">
        <f t="shared" si="299"/>
        <v/>
      </c>
    </row>
    <row r="4757" spans="1:13" x14ac:dyDescent="0.25">
      <c r="A4757" s="2" t="s">
        <v>215</v>
      </c>
      <c r="B4757" s="2" t="s">
        <v>64</v>
      </c>
      <c r="C4757" s="7">
        <v>0</v>
      </c>
      <c r="D4757" s="7">
        <v>0</v>
      </c>
      <c r="E4757" s="8" t="str">
        <f t="shared" si="296"/>
        <v/>
      </c>
      <c r="F4757" s="7">
        <v>8.8831199999999999</v>
      </c>
      <c r="G4757" s="7">
        <v>19.69069</v>
      </c>
      <c r="H4757" s="8">
        <f t="shared" si="297"/>
        <v>1.2166412251551257</v>
      </c>
      <c r="I4757" s="7">
        <v>34.713839999999998</v>
      </c>
      <c r="J4757" s="8">
        <f t="shared" si="298"/>
        <v>-0.43277119442850454</v>
      </c>
      <c r="K4757" s="7">
        <v>90.918199999999999</v>
      </c>
      <c r="L4757" s="7">
        <v>623.03057000000001</v>
      </c>
      <c r="M4757" s="8">
        <f t="shared" si="299"/>
        <v>5.8526496345066228</v>
      </c>
    </row>
    <row r="4758" spans="1:13" x14ac:dyDescent="0.25">
      <c r="A4758" s="2" t="s">
        <v>215</v>
      </c>
      <c r="B4758" s="2" t="s">
        <v>84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5.0530200000000001</v>
      </c>
      <c r="L4758" s="7">
        <v>0</v>
      </c>
      <c r="M4758" s="8">
        <f t="shared" si="299"/>
        <v>-1</v>
      </c>
    </row>
    <row r="4759" spans="1:13" x14ac:dyDescent="0.25">
      <c r="A4759" s="2" t="s">
        <v>215</v>
      </c>
      <c r="B4759" s="2" t="s">
        <v>65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6.7147500000000004</v>
      </c>
      <c r="H4759" s="8" t="str">
        <f t="shared" si="297"/>
        <v/>
      </c>
      <c r="I4759" s="7">
        <v>3.3864800000000002</v>
      </c>
      <c r="J4759" s="8">
        <f t="shared" si="298"/>
        <v>0.98281106045215094</v>
      </c>
      <c r="K4759" s="7">
        <v>0</v>
      </c>
      <c r="L4759" s="7">
        <v>20.230789999999999</v>
      </c>
      <c r="M4759" s="8" t="str">
        <f t="shared" si="299"/>
        <v/>
      </c>
    </row>
    <row r="4760" spans="1:13" x14ac:dyDescent="0.25">
      <c r="A4760" s="2" t="s">
        <v>215</v>
      </c>
      <c r="B4760" s="2" t="s">
        <v>66</v>
      </c>
      <c r="C4760" s="7">
        <v>0</v>
      </c>
      <c r="D4760" s="7">
        <v>0</v>
      </c>
      <c r="E4760" s="8" t="str">
        <f t="shared" si="296"/>
        <v/>
      </c>
      <c r="F4760" s="7">
        <v>235.83529999999999</v>
      </c>
      <c r="G4760" s="7">
        <v>295.83658000000003</v>
      </c>
      <c r="H4760" s="8">
        <f t="shared" si="297"/>
        <v>0.25442026702533527</v>
      </c>
      <c r="I4760" s="7">
        <v>576.38558</v>
      </c>
      <c r="J4760" s="8">
        <f t="shared" si="298"/>
        <v>-0.48673840868815621</v>
      </c>
      <c r="K4760" s="7">
        <v>2300.0238599999998</v>
      </c>
      <c r="L4760" s="7">
        <v>3243.3863200000001</v>
      </c>
      <c r="M4760" s="8">
        <f t="shared" si="299"/>
        <v>0.41015333640930152</v>
      </c>
    </row>
    <row r="4761" spans="1:13" x14ac:dyDescent="0.25">
      <c r="A4761" s="2" t="s">
        <v>215</v>
      </c>
      <c r="B4761" s="2" t="s">
        <v>67</v>
      </c>
      <c r="C4761" s="7">
        <v>0</v>
      </c>
      <c r="D4761" s="7">
        <v>0</v>
      </c>
      <c r="E4761" s="8" t="str">
        <f t="shared" si="296"/>
        <v/>
      </c>
      <c r="F4761" s="7">
        <v>6.2760199999999999</v>
      </c>
      <c r="G4761" s="7">
        <v>96.195070000000001</v>
      </c>
      <c r="H4761" s="8">
        <f t="shared" si="297"/>
        <v>14.327400167622155</v>
      </c>
      <c r="I4761" s="7">
        <v>191.30373</v>
      </c>
      <c r="J4761" s="8">
        <f t="shared" si="298"/>
        <v>-0.49716051014792029</v>
      </c>
      <c r="K4761" s="7">
        <v>146.15616</v>
      </c>
      <c r="L4761" s="7">
        <v>1172.28873</v>
      </c>
      <c r="M4761" s="8">
        <f t="shared" si="299"/>
        <v>7.0207959076100526</v>
      </c>
    </row>
    <row r="4762" spans="1:13" x14ac:dyDescent="0.25">
      <c r="A4762" s="2" t="s">
        <v>215</v>
      </c>
      <c r="B4762" s="2" t="s">
        <v>69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48.63814</v>
      </c>
      <c r="L4762" s="7">
        <v>14.09084</v>
      </c>
      <c r="M4762" s="8">
        <f t="shared" si="299"/>
        <v>-0.71029237548968771</v>
      </c>
    </row>
    <row r="4763" spans="1:13" x14ac:dyDescent="0.25">
      <c r="A4763" s="2" t="s">
        <v>215</v>
      </c>
      <c r="B4763" s="2" t="s">
        <v>70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0</v>
      </c>
      <c r="L4763" s="7">
        <v>0</v>
      </c>
      <c r="M4763" s="8" t="str">
        <f t="shared" si="299"/>
        <v/>
      </c>
    </row>
    <row r="4764" spans="1:13" x14ac:dyDescent="0.25">
      <c r="A4764" s="2" t="s">
        <v>215</v>
      </c>
      <c r="B4764" s="2" t="s">
        <v>72</v>
      </c>
      <c r="C4764" s="7">
        <v>0</v>
      </c>
      <c r="D4764" s="7">
        <v>0</v>
      </c>
      <c r="E4764" s="8" t="str">
        <f t="shared" si="296"/>
        <v/>
      </c>
      <c r="F4764" s="7">
        <v>48.186219999999999</v>
      </c>
      <c r="G4764" s="7">
        <v>110.14574</v>
      </c>
      <c r="H4764" s="8">
        <f t="shared" si="297"/>
        <v>1.2858348299576106</v>
      </c>
      <c r="I4764" s="7">
        <v>91.470709999999997</v>
      </c>
      <c r="J4764" s="8">
        <f t="shared" si="298"/>
        <v>0.20416404333146643</v>
      </c>
      <c r="K4764" s="7">
        <v>351.27253999999999</v>
      </c>
      <c r="L4764" s="7">
        <v>1068.4462900000001</v>
      </c>
      <c r="M4764" s="8">
        <f t="shared" si="299"/>
        <v>2.0416447866946847</v>
      </c>
    </row>
    <row r="4765" spans="1:13" x14ac:dyDescent="0.25">
      <c r="A4765" s="2" t="s">
        <v>215</v>
      </c>
      <c r="B4765" s="2" t="s">
        <v>73</v>
      </c>
      <c r="C4765" s="7">
        <v>31.129519999999999</v>
      </c>
      <c r="D4765" s="7">
        <v>0</v>
      </c>
      <c r="E4765" s="8">
        <f t="shared" si="296"/>
        <v>-1</v>
      </c>
      <c r="F4765" s="7">
        <v>48.570219999999999</v>
      </c>
      <c r="G4765" s="7">
        <v>0</v>
      </c>
      <c r="H4765" s="8">
        <f t="shared" si="297"/>
        <v>-1</v>
      </c>
      <c r="I4765" s="7">
        <v>44.127859999999998</v>
      </c>
      <c r="J4765" s="8">
        <f t="shared" si="298"/>
        <v>-1</v>
      </c>
      <c r="K4765" s="7">
        <v>210.95692</v>
      </c>
      <c r="L4765" s="7">
        <v>124.05167</v>
      </c>
      <c r="M4765" s="8">
        <f t="shared" si="299"/>
        <v>-0.41195733233116982</v>
      </c>
    </row>
    <row r="4766" spans="1:13" x14ac:dyDescent="0.25">
      <c r="A4766" s="2" t="s">
        <v>215</v>
      </c>
      <c r="B4766" s="2" t="s">
        <v>74</v>
      </c>
      <c r="C4766" s="7">
        <v>18.98311</v>
      </c>
      <c r="D4766" s="7">
        <v>0</v>
      </c>
      <c r="E4766" s="8">
        <f t="shared" si="296"/>
        <v>-1</v>
      </c>
      <c r="F4766" s="7">
        <v>18.98311</v>
      </c>
      <c r="G4766" s="7">
        <v>16.753920000000001</v>
      </c>
      <c r="H4766" s="8">
        <f t="shared" si="297"/>
        <v>-0.11743017872203232</v>
      </c>
      <c r="I4766" s="7">
        <v>7.0261399999999998</v>
      </c>
      <c r="J4766" s="8">
        <f t="shared" si="298"/>
        <v>1.3845126911789407</v>
      </c>
      <c r="K4766" s="7">
        <v>60.206319999999998</v>
      </c>
      <c r="L4766" s="7">
        <v>171.91434000000001</v>
      </c>
      <c r="M4766" s="8">
        <f t="shared" si="299"/>
        <v>1.8554201618700499</v>
      </c>
    </row>
    <row r="4767" spans="1:13" x14ac:dyDescent="0.25">
      <c r="A4767" s="2" t="s">
        <v>215</v>
      </c>
      <c r="B4767" s="2" t="s">
        <v>75</v>
      </c>
      <c r="C4767" s="7">
        <v>12.92858</v>
      </c>
      <c r="D4767" s="7">
        <v>0</v>
      </c>
      <c r="E4767" s="8">
        <f t="shared" si="296"/>
        <v>-1</v>
      </c>
      <c r="F4767" s="7">
        <v>168.96369999999999</v>
      </c>
      <c r="G4767" s="7">
        <v>87.152569999999997</v>
      </c>
      <c r="H4767" s="8">
        <f t="shared" si="297"/>
        <v>-0.48419352795896398</v>
      </c>
      <c r="I4767" s="7">
        <v>14.307219999999999</v>
      </c>
      <c r="J4767" s="8">
        <f t="shared" si="298"/>
        <v>5.0915097412355443</v>
      </c>
      <c r="K4767" s="7">
        <v>1042.9670799999999</v>
      </c>
      <c r="L4767" s="7">
        <v>623.06505000000004</v>
      </c>
      <c r="M4767" s="8">
        <f t="shared" si="299"/>
        <v>-0.40260334007857645</v>
      </c>
    </row>
    <row r="4768" spans="1:13" x14ac:dyDescent="0.25">
      <c r="A4768" s="2" t="s">
        <v>215</v>
      </c>
      <c r="B4768" s="2" t="s">
        <v>77</v>
      </c>
      <c r="C4768" s="7">
        <v>0</v>
      </c>
      <c r="D4768" s="7">
        <v>0</v>
      </c>
      <c r="E4768" s="8" t="str">
        <f t="shared" si="296"/>
        <v/>
      </c>
      <c r="F4768" s="7">
        <v>0</v>
      </c>
      <c r="G4768" s="7">
        <v>0</v>
      </c>
      <c r="H4768" s="8" t="str">
        <f t="shared" si="297"/>
        <v/>
      </c>
      <c r="I4768" s="7">
        <v>0</v>
      </c>
      <c r="J4768" s="8" t="str">
        <f t="shared" si="298"/>
        <v/>
      </c>
      <c r="K4768" s="7">
        <v>17.370080000000002</v>
      </c>
      <c r="L4768" s="7">
        <v>71.647869999999998</v>
      </c>
      <c r="M4768" s="8">
        <f t="shared" si="299"/>
        <v>3.1247864143400603</v>
      </c>
    </row>
    <row r="4769" spans="1:13" x14ac:dyDescent="0.25">
      <c r="A4769" s="2" t="s">
        <v>215</v>
      </c>
      <c r="B4769" s="2" t="s">
        <v>78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2.6254300000000002</v>
      </c>
      <c r="L4769" s="7">
        <v>0</v>
      </c>
      <c r="M4769" s="8">
        <f t="shared" si="299"/>
        <v>-1</v>
      </c>
    </row>
    <row r="4770" spans="1:13" x14ac:dyDescent="0.25">
      <c r="A4770" s="2" t="s">
        <v>215</v>
      </c>
      <c r="B4770" s="2" t="s">
        <v>79</v>
      </c>
      <c r="C4770" s="7">
        <v>0</v>
      </c>
      <c r="D4770" s="7">
        <v>0</v>
      </c>
      <c r="E4770" s="8" t="str">
        <f t="shared" si="296"/>
        <v/>
      </c>
      <c r="F4770" s="7">
        <v>6.9417499999999999</v>
      </c>
      <c r="G4770" s="7">
        <v>28.94181</v>
      </c>
      <c r="H4770" s="8">
        <f t="shared" si="297"/>
        <v>3.1692383044621311</v>
      </c>
      <c r="I4770" s="7">
        <v>78.225160000000002</v>
      </c>
      <c r="J4770" s="8">
        <f t="shared" si="298"/>
        <v>-0.63001916518930745</v>
      </c>
      <c r="K4770" s="7">
        <v>283.75031000000001</v>
      </c>
      <c r="L4770" s="7">
        <v>295.46195</v>
      </c>
      <c r="M4770" s="8">
        <f t="shared" si="299"/>
        <v>4.1274457109844231E-2</v>
      </c>
    </row>
    <row r="4771" spans="1:13" x14ac:dyDescent="0.25">
      <c r="A4771" s="4" t="s">
        <v>215</v>
      </c>
      <c r="B4771" s="4" t="s">
        <v>80</v>
      </c>
      <c r="C4771" s="9">
        <v>2059.6387500000001</v>
      </c>
      <c r="D4771" s="9">
        <v>621.98329000000001</v>
      </c>
      <c r="E4771" s="10">
        <f t="shared" si="296"/>
        <v>-0.69801340647722809</v>
      </c>
      <c r="F4771" s="9">
        <v>22868.789680000002</v>
      </c>
      <c r="G4771" s="9">
        <v>23682.275509999999</v>
      </c>
      <c r="H4771" s="10">
        <f t="shared" si="297"/>
        <v>3.5571879464676437E-2</v>
      </c>
      <c r="I4771" s="9">
        <v>30957.724730000002</v>
      </c>
      <c r="J4771" s="10">
        <f t="shared" si="298"/>
        <v>-0.23501240105509535</v>
      </c>
      <c r="K4771" s="9">
        <v>195852.86079000001</v>
      </c>
      <c r="L4771" s="9">
        <v>214732.48858</v>
      </c>
      <c r="M4771" s="10">
        <f t="shared" si="299"/>
        <v>9.6396997796439399E-2</v>
      </c>
    </row>
    <row r="4772" spans="1:13" x14ac:dyDescent="0.25">
      <c r="A4772" s="2" t="s">
        <v>216</v>
      </c>
      <c r="B4772" s="2" t="s">
        <v>9</v>
      </c>
      <c r="C4772" s="7">
        <v>0</v>
      </c>
      <c r="D4772" s="7">
        <v>0</v>
      </c>
      <c r="E4772" s="8" t="str">
        <f t="shared" si="296"/>
        <v/>
      </c>
      <c r="F4772" s="7">
        <v>0</v>
      </c>
      <c r="G4772" s="7">
        <v>37.623399999999997</v>
      </c>
      <c r="H4772" s="8" t="str">
        <f t="shared" si="297"/>
        <v/>
      </c>
      <c r="I4772" s="7">
        <v>18.812999999999999</v>
      </c>
      <c r="J4772" s="8">
        <f t="shared" si="298"/>
        <v>0.99986179769308459</v>
      </c>
      <c r="K4772" s="7">
        <v>18.062999999999999</v>
      </c>
      <c r="L4772" s="7">
        <v>117.39239999999999</v>
      </c>
      <c r="M4772" s="8">
        <f t="shared" si="299"/>
        <v>5.4990533134030892</v>
      </c>
    </row>
    <row r="4773" spans="1:13" x14ac:dyDescent="0.25">
      <c r="A4773" s="2" t="s">
        <v>216</v>
      </c>
      <c r="B4773" s="2" t="s">
        <v>11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26.99136</v>
      </c>
      <c r="J4773" s="8">
        <f t="shared" si="298"/>
        <v>-1</v>
      </c>
      <c r="K4773" s="7">
        <v>0</v>
      </c>
      <c r="L4773" s="7">
        <v>264.55043999999998</v>
      </c>
      <c r="M4773" s="8" t="str">
        <f t="shared" si="299"/>
        <v/>
      </c>
    </row>
    <row r="4774" spans="1:13" x14ac:dyDescent="0.25">
      <c r="A4774" s="2" t="s">
        <v>216</v>
      </c>
      <c r="B4774" s="2" t="s">
        <v>15</v>
      </c>
      <c r="C4774" s="7">
        <v>0</v>
      </c>
      <c r="D4774" s="7">
        <v>0</v>
      </c>
      <c r="E4774" s="8" t="str">
        <f t="shared" si="296"/>
        <v/>
      </c>
      <c r="F4774" s="7">
        <v>101.88858999999999</v>
      </c>
      <c r="G4774" s="7">
        <v>8.62622</v>
      </c>
      <c r="H4774" s="8">
        <f t="shared" si="297"/>
        <v>-0.91533674182751967</v>
      </c>
      <c r="I4774" s="7">
        <v>64.679119999999998</v>
      </c>
      <c r="J4774" s="8">
        <f t="shared" si="298"/>
        <v>-0.8666305292960077</v>
      </c>
      <c r="K4774" s="7">
        <v>777.19239000000005</v>
      </c>
      <c r="L4774" s="7">
        <v>668.08871999999997</v>
      </c>
      <c r="M4774" s="8">
        <f t="shared" si="299"/>
        <v>-0.14038180430459446</v>
      </c>
    </row>
    <row r="4775" spans="1:13" x14ac:dyDescent="0.25">
      <c r="A4775" s="2" t="s">
        <v>216</v>
      </c>
      <c r="B4775" s="2" t="s">
        <v>16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0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24.76671</v>
      </c>
      <c r="L4775" s="7">
        <v>21.38522</v>
      </c>
      <c r="M4775" s="8">
        <f t="shared" si="299"/>
        <v>-0.13653367766651281</v>
      </c>
    </row>
    <row r="4776" spans="1:13" x14ac:dyDescent="0.25">
      <c r="A4776" s="2" t="s">
        <v>216</v>
      </c>
      <c r="B4776" s="2" t="s">
        <v>17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26.507249999999999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83.936250000000001</v>
      </c>
      <c r="L4776" s="7">
        <v>53.389650000000003</v>
      </c>
      <c r="M4776" s="8">
        <f t="shared" si="299"/>
        <v>-0.36392619398650761</v>
      </c>
    </row>
    <row r="4777" spans="1:13" x14ac:dyDescent="0.25">
      <c r="A4777" s="2" t="s">
        <v>216</v>
      </c>
      <c r="B4777" s="2" t="s">
        <v>18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0</v>
      </c>
      <c r="H4777" s="8" t="str">
        <f t="shared" si="297"/>
        <v/>
      </c>
      <c r="I4777" s="7">
        <v>3.9</v>
      </c>
      <c r="J4777" s="8">
        <f t="shared" si="298"/>
        <v>-1</v>
      </c>
      <c r="K4777" s="7">
        <v>0</v>
      </c>
      <c r="L4777" s="7">
        <v>22.44875</v>
      </c>
      <c r="M4777" s="8" t="str">
        <f t="shared" si="299"/>
        <v/>
      </c>
    </row>
    <row r="4778" spans="1:13" x14ac:dyDescent="0.25">
      <c r="A4778" s="2" t="s">
        <v>216</v>
      </c>
      <c r="B4778" s="2" t="s">
        <v>25</v>
      </c>
      <c r="C4778" s="7">
        <v>0</v>
      </c>
      <c r="D4778" s="7">
        <v>0</v>
      </c>
      <c r="E4778" s="8" t="str">
        <f t="shared" si="296"/>
        <v/>
      </c>
      <c r="F4778" s="7">
        <v>82.375929999999997</v>
      </c>
      <c r="G4778" s="7">
        <v>1.357</v>
      </c>
      <c r="H4778" s="8">
        <f t="shared" si="297"/>
        <v>-0.98352674136729012</v>
      </c>
      <c r="I4778" s="7">
        <v>35.460560000000001</v>
      </c>
      <c r="J4778" s="8">
        <f t="shared" si="298"/>
        <v>-0.96173213282587755</v>
      </c>
      <c r="K4778" s="7">
        <v>367.71372000000002</v>
      </c>
      <c r="L4778" s="7">
        <v>131.58842000000001</v>
      </c>
      <c r="M4778" s="8">
        <f t="shared" si="299"/>
        <v>-0.64214438340783153</v>
      </c>
    </row>
    <row r="4779" spans="1:13" x14ac:dyDescent="0.25">
      <c r="A4779" s="2" t="s">
        <v>216</v>
      </c>
      <c r="B4779" s="2" t="s">
        <v>27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6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5.8</v>
      </c>
      <c r="L4779" s="7">
        <v>12</v>
      </c>
      <c r="M4779" s="8">
        <f t="shared" si="299"/>
        <v>1.0689655172413794</v>
      </c>
    </row>
    <row r="4780" spans="1:13" x14ac:dyDescent="0.25">
      <c r="A4780" s="2" t="s">
        <v>216</v>
      </c>
      <c r="B4780" s="2" t="s">
        <v>29</v>
      </c>
      <c r="C4780" s="7">
        <v>0</v>
      </c>
      <c r="D4780" s="7">
        <v>0</v>
      </c>
      <c r="E4780" s="8" t="str">
        <f t="shared" si="296"/>
        <v/>
      </c>
      <c r="F4780" s="7">
        <v>992.23053000000004</v>
      </c>
      <c r="G4780" s="7">
        <v>430.53480999999999</v>
      </c>
      <c r="H4780" s="8">
        <f t="shared" si="297"/>
        <v>-0.56609397011801277</v>
      </c>
      <c r="I4780" s="7">
        <v>443.77264000000002</v>
      </c>
      <c r="J4780" s="8">
        <f t="shared" si="298"/>
        <v>-2.9830207648673501E-2</v>
      </c>
      <c r="K4780" s="7">
        <v>4921.9624899999999</v>
      </c>
      <c r="L4780" s="7">
        <v>2728.3740600000001</v>
      </c>
      <c r="M4780" s="8">
        <f t="shared" si="299"/>
        <v>-0.44567353661405085</v>
      </c>
    </row>
    <row r="4781" spans="1:13" x14ac:dyDescent="0.25">
      <c r="A4781" s="2" t="s">
        <v>216</v>
      </c>
      <c r="B4781" s="2" t="s">
        <v>37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6.1593999999999998</v>
      </c>
      <c r="H4781" s="8" t="str">
        <f t="shared" si="297"/>
        <v/>
      </c>
      <c r="I4781" s="7">
        <v>57.058799999999998</v>
      </c>
      <c r="J4781" s="8">
        <f t="shared" si="298"/>
        <v>-0.89205170806256007</v>
      </c>
      <c r="K4781" s="7">
        <v>196.77749</v>
      </c>
      <c r="L4781" s="7">
        <v>299.16791000000001</v>
      </c>
      <c r="M4781" s="8">
        <f t="shared" si="299"/>
        <v>0.5203360404688564</v>
      </c>
    </row>
    <row r="4782" spans="1:13" x14ac:dyDescent="0.25">
      <c r="A4782" s="2" t="s">
        <v>216</v>
      </c>
      <c r="B4782" s="2" t="s">
        <v>40</v>
      </c>
      <c r="C4782" s="7">
        <v>0</v>
      </c>
      <c r="D4782" s="7">
        <v>0</v>
      </c>
      <c r="E4782" s="8" t="str">
        <f t="shared" si="296"/>
        <v/>
      </c>
      <c r="F4782" s="7">
        <v>65.984480000000005</v>
      </c>
      <c r="G4782" s="7">
        <v>45.5</v>
      </c>
      <c r="H4782" s="8">
        <f t="shared" si="297"/>
        <v>-0.31044391044682029</v>
      </c>
      <c r="I4782" s="7">
        <v>47.45</v>
      </c>
      <c r="J4782" s="8">
        <f t="shared" si="298"/>
        <v>-4.1095890410958957E-2</v>
      </c>
      <c r="K4782" s="7">
        <v>188.38494</v>
      </c>
      <c r="L4782" s="7">
        <v>439.46089999999998</v>
      </c>
      <c r="M4782" s="8">
        <f t="shared" si="299"/>
        <v>1.3327814845496673</v>
      </c>
    </row>
    <row r="4783" spans="1:13" x14ac:dyDescent="0.25">
      <c r="A4783" s="2" t="s">
        <v>216</v>
      </c>
      <c r="B4783" s="2" t="s">
        <v>43</v>
      </c>
      <c r="C4783" s="7">
        <v>17.052</v>
      </c>
      <c r="D4783" s="7">
        <v>33.956189999999999</v>
      </c>
      <c r="E4783" s="8">
        <f t="shared" si="296"/>
        <v>0.99133180858550318</v>
      </c>
      <c r="F4783" s="7">
        <v>691.34185000000002</v>
      </c>
      <c r="G4783" s="7">
        <v>2640.51658</v>
      </c>
      <c r="H4783" s="8">
        <f t="shared" si="297"/>
        <v>2.819407981738701</v>
      </c>
      <c r="I4783" s="7">
        <v>5695.6823899999999</v>
      </c>
      <c r="J4783" s="8">
        <f t="shared" si="298"/>
        <v>-0.53640031181584202</v>
      </c>
      <c r="K4783" s="7">
        <v>39717.490590000001</v>
      </c>
      <c r="L4783" s="7">
        <v>27210.850289999998</v>
      </c>
      <c r="M4783" s="8">
        <f t="shared" si="299"/>
        <v>-0.31488999214741176</v>
      </c>
    </row>
    <row r="4784" spans="1:13" x14ac:dyDescent="0.25">
      <c r="A4784" s="2" t="s">
        <v>216</v>
      </c>
      <c r="B4784" s="2" t="s">
        <v>44</v>
      </c>
      <c r="C4784" s="7">
        <v>0</v>
      </c>
      <c r="D4784" s="7">
        <v>0</v>
      </c>
      <c r="E4784" s="8" t="str">
        <f t="shared" si="296"/>
        <v/>
      </c>
      <c r="F4784" s="7">
        <v>188.96666999999999</v>
      </c>
      <c r="G4784" s="7">
        <v>0</v>
      </c>
      <c r="H4784" s="8">
        <f t="shared" si="297"/>
        <v>-1</v>
      </c>
      <c r="I4784" s="7">
        <v>1.07</v>
      </c>
      <c r="J4784" s="8">
        <f t="shared" si="298"/>
        <v>-1</v>
      </c>
      <c r="K4784" s="7">
        <v>557.80224999999996</v>
      </c>
      <c r="L4784" s="7">
        <v>330.46839</v>
      </c>
      <c r="M4784" s="8">
        <f t="shared" si="299"/>
        <v>-0.40755278416320473</v>
      </c>
    </row>
    <row r="4785" spans="1:13" x14ac:dyDescent="0.25">
      <c r="A4785" s="2" t="s">
        <v>216</v>
      </c>
      <c r="B4785" s="2" t="s">
        <v>45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29.861989999999999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0</v>
      </c>
      <c r="L4785" s="7">
        <v>143.35041000000001</v>
      </c>
      <c r="M4785" s="8" t="str">
        <f t="shared" si="299"/>
        <v/>
      </c>
    </row>
    <row r="4786" spans="1:13" x14ac:dyDescent="0.25">
      <c r="A4786" s="2" t="s">
        <v>216</v>
      </c>
      <c r="B4786" s="2" t="s">
        <v>46</v>
      </c>
      <c r="C4786" s="7">
        <v>22.974</v>
      </c>
      <c r="D4786" s="7">
        <v>0</v>
      </c>
      <c r="E4786" s="8">
        <f t="shared" si="296"/>
        <v>-1</v>
      </c>
      <c r="F4786" s="7">
        <v>40.345300000000002</v>
      </c>
      <c r="G4786" s="7">
        <v>39.389200000000002</v>
      </c>
      <c r="H4786" s="8">
        <f t="shared" si="297"/>
        <v>-2.3697927639650729E-2</v>
      </c>
      <c r="I4786" s="7">
        <v>30.8794</v>
      </c>
      <c r="J4786" s="8">
        <f t="shared" si="298"/>
        <v>0.27558177943871964</v>
      </c>
      <c r="K4786" s="7">
        <v>219.60708</v>
      </c>
      <c r="L4786" s="7">
        <v>190.30690000000001</v>
      </c>
      <c r="M4786" s="8">
        <f t="shared" si="299"/>
        <v>-0.13342092613771828</v>
      </c>
    </row>
    <row r="4787" spans="1:13" x14ac:dyDescent="0.25">
      <c r="A4787" s="2" t="s">
        <v>216</v>
      </c>
      <c r="B4787" s="2" t="s">
        <v>48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15.8104</v>
      </c>
      <c r="J4787" s="8">
        <f t="shared" si="298"/>
        <v>-1</v>
      </c>
      <c r="K4787" s="7">
        <v>2.718</v>
      </c>
      <c r="L4787" s="7">
        <v>46.746400000000001</v>
      </c>
      <c r="M4787" s="8">
        <f t="shared" si="299"/>
        <v>16.198822663723327</v>
      </c>
    </row>
    <row r="4788" spans="1:13" x14ac:dyDescent="0.25">
      <c r="A4788" s="2" t="s">
        <v>216</v>
      </c>
      <c r="B4788" s="2" t="s">
        <v>50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0</v>
      </c>
      <c r="L4788" s="7">
        <v>0</v>
      </c>
      <c r="M4788" s="8" t="str">
        <f t="shared" si="299"/>
        <v/>
      </c>
    </row>
    <row r="4789" spans="1:13" x14ac:dyDescent="0.25">
      <c r="A4789" s="2" t="s">
        <v>216</v>
      </c>
      <c r="B4789" s="2" t="s">
        <v>51</v>
      </c>
      <c r="C4789" s="7">
        <v>0</v>
      </c>
      <c r="D4789" s="7">
        <v>0</v>
      </c>
      <c r="E4789" s="8" t="str">
        <f t="shared" si="296"/>
        <v/>
      </c>
      <c r="F4789" s="7">
        <v>37.941099999999999</v>
      </c>
      <c r="G4789" s="7">
        <v>56.676990000000004</v>
      </c>
      <c r="H4789" s="8">
        <f t="shared" si="297"/>
        <v>0.49381515032510936</v>
      </c>
      <c r="I4789" s="7">
        <v>0</v>
      </c>
      <c r="J4789" s="8" t="str">
        <f t="shared" si="298"/>
        <v/>
      </c>
      <c r="K4789" s="7">
        <v>261.44123999999999</v>
      </c>
      <c r="L4789" s="7">
        <v>380.51591999999999</v>
      </c>
      <c r="M4789" s="8">
        <f t="shared" si="299"/>
        <v>0.45545484713888285</v>
      </c>
    </row>
    <row r="4790" spans="1:13" x14ac:dyDescent="0.25">
      <c r="A4790" s="2" t="s">
        <v>216</v>
      </c>
      <c r="B4790" s="2" t="s">
        <v>52</v>
      </c>
      <c r="C4790" s="7">
        <v>0</v>
      </c>
      <c r="D4790" s="7">
        <v>0</v>
      </c>
      <c r="E4790" s="8" t="str">
        <f t="shared" si="296"/>
        <v/>
      </c>
      <c r="F4790" s="7">
        <v>72.267610000000005</v>
      </c>
      <c r="G4790" s="7">
        <v>42.495620000000002</v>
      </c>
      <c r="H4790" s="8">
        <f t="shared" si="297"/>
        <v>-0.41196865373021196</v>
      </c>
      <c r="I4790" s="7">
        <v>0</v>
      </c>
      <c r="J4790" s="8" t="str">
        <f t="shared" si="298"/>
        <v/>
      </c>
      <c r="K4790" s="7">
        <v>201.66112000000001</v>
      </c>
      <c r="L4790" s="7">
        <v>42.495620000000002</v>
      </c>
      <c r="M4790" s="8">
        <f t="shared" si="299"/>
        <v>-0.78927212146793591</v>
      </c>
    </row>
    <row r="4791" spans="1:13" x14ac:dyDescent="0.25">
      <c r="A4791" s="2" t="s">
        <v>216</v>
      </c>
      <c r="B4791" s="2" t="s">
        <v>53</v>
      </c>
      <c r="C4791" s="7">
        <v>0</v>
      </c>
      <c r="D4791" s="7">
        <v>0</v>
      </c>
      <c r="E4791" s="8" t="str">
        <f t="shared" si="296"/>
        <v/>
      </c>
      <c r="F4791" s="7">
        <v>192.91405</v>
      </c>
      <c r="G4791" s="7">
        <v>69.169499999999999</v>
      </c>
      <c r="H4791" s="8">
        <f t="shared" si="297"/>
        <v>-0.64144913239859935</v>
      </c>
      <c r="I4791" s="7">
        <v>27.891400000000001</v>
      </c>
      <c r="J4791" s="8">
        <f t="shared" si="298"/>
        <v>1.4799579798791025</v>
      </c>
      <c r="K4791" s="7">
        <v>717.84934999999996</v>
      </c>
      <c r="L4791" s="7">
        <v>278.29755999999998</v>
      </c>
      <c r="M4791" s="8">
        <f t="shared" si="299"/>
        <v>-0.61231759839303335</v>
      </c>
    </row>
    <row r="4792" spans="1:13" x14ac:dyDescent="0.25">
      <c r="A4792" s="2" t="s">
        <v>216</v>
      </c>
      <c r="B4792" s="2" t="s">
        <v>54</v>
      </c>
      <c r="C4792" s="7">
        <v>0</v>
      </c>
      <c r="D4792" s="7">
        <v>0</v>
      </c>
      <c r="E4792" s="8" t="str">
        <f t="shared" si="296"/>
        <v/>
      </c>
      <c r="F4792" s="7">
        <v>3.7816299999999998</v>
      </c>
      <c r="G4792" s="7">
        <v>33.967489999999998</v>
      </c>
      <c r="H4792" s="8">
        <f t="shared" si="297"/>
        <v>7.982235173721385</v>
      </c>
      <c r="I4792" s="7">
        <v>38.8934</v>
      </c>
      <c r="J4792" s="8">
        <f t="shared" si="298"/>
        <v>-0.12665156556125212</v>
      </c>
      <c r="K4792" s="7">
        <v>129.29384999999999</v>
      </c>
      <c r="L4792" s="7">
        <v>185.58879999999999</v>
      </c>
      <c r="M4792" s="8">
        <f t="shared" si="299"/>
        <v>0.43540315335957591</v>
      </c>
    </row>
    <row r="4793" spans="1:13" x14ac:dyDescent="0.25">
      <c r="A4793" s="2" t="s">
        <v>216</v>
      </c>
      <c r="B4793" s="2" t="s">
        <v>55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26.216370000000001</v>
      </c>
      <c r="L4793" s="7">
        <v>42.875579999999999</v>
      </c>
      <c r="M4793" s="8">
        <f t="shared" si="299"/>
        <v>0.63545067452130088</v>
      </c>
    </row>
    <row r="4794" spans="1:13" x14ac:dyDescent="0.25">
      <c r="A4794" s="2" t="s">
        <v>216</v>
      </c>
      <c r="B4794" s="2" t="s">
        <v>56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0</v>
      </c>
      <c r="L4794" s="7">
        <v>0</v>
      </c>
      <c r="M4794" s="8" t="str">
        <f t="shared" si="299"/>
        <v/>
      </c>
    </row>
    <row r="4795" spans="1:13" x14ac:dyDescent="0.25">
      <c r="A4795" s="2" t="s">
        <v>216</v>
      </c>
      <c r="B4795" s="2" t="s">
        <v>57</v>
      </c>
      <c r="C4795" s="7">
        <v>0</v>
      </c>
      <c r="D4795" s="7">
        <v>0</v>
      </c>
      <c r="E4795" s="8" t="str">
        <f t="shared" si="296"/>
        <v/>
      </c>
      <c r="F4795" s="7">
        <v>178.72328999999999</v>
      </c>
      <c r="G4795" s="7">
        <v>0</v>
      </c>
      <c r="H4795" s="8">
        <f t="shared" si="297"/>
        <v>-1</v>
      </c>
      <c r="I4795" s="7">
        <v>0</v>
      </c>
      <c r="J4795" s="8" t="str">
        <f t="shared" si="298"/>
        <v/>
      </c>
      <c r="K4795" s="7">
        <v>317.28609</v>
      </c>
      <c r="L4795" s="7">
        <v>87.034450000000007</v>
      </c>
      <c r="M4795" s="8">
        <f t="shared" si="299"/>
        <v>-0.72569093716021404</v>
      </c>
    </row>
    <row r="4796" spans="1:13" x14ac:dyDescent="0.25">
      <c r="A4796" s="2" t="s">
        <v>216</v>
      </c>
      <c r="B4796" s="2" t="s">
        <v>59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0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87.456299999999999</v>
      </c>
      <c r="L4796" s="7">
        <v>169.82240999999999</v>
      </c>
      <c r="M4796" s="8">
        <f t="shared" si="299"/>
        <v>0.94179733192462978</v>
      </c>
    </row>
    <row r="4797" spans="1:13" x14ac:dyDescent="0.25">
      <c r="A4797" s="2" t="s">
        <v>216</v>
      </c>
      <c r="B4797" s="2" t="s">
        <v>60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0</v>
      </c>
      <c r="L4797" s="7">
        <v>36.180480000000003</v>
      </c>
      <c r="M4797" s="8" t="str">
        <f t="shared" si="299"/>
        <v/>
      </c>
    </row>
    <row r="4798" spans="1:13" x14ac:dyDescent="0.25">
      <c r="A4798" s="2" t="s">
        <v>216</v>
      </c>
      <c r="B4798" s="2" t="s">
        <v>65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0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0</v>
      </c>
      <c r="L4798" s="7">
        <v>25.844999999999999</v>
      </c>
      <c r="M4798" s="8" t="str">
        <f t="shared" si="299"/>
        <v/>
      </c>
    </row>
    <row r="4799" spans="1:13" x14ac:dyDescent="0.25">
      <c r="A4799" s="2" t="s">
        <v>216</v>
      </c>
      <c r="B4799" s="2" t="s">
        <v>66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0</v>
      </c>
      <c r="M4799" s="8" t="str">
        <f t="shared" si="299"/>
        <v/>
      </c>
    </row>
    <row r="4800" spans="1:13" x14ac:dyDescent="0.25">
      <c r="A4800" s="2" t="s">
        <v>216</v>
      </c>
      <c r="B4800" s="2" t="s">
        <v>67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0</v>
      </c>
      <c r="H4800" s="8" t="str">
        <f t="shared" si="297"/>
        <v/>
      </c>
      <c r="I4800" s="7">
        <v>0</v>
      </c>
      <c r="J4800" s="8" t="str">
        <f t="shared" si="298"/>
        <v/>
      </c>
      <c r="K4800" s="7">
        <v>0</v>
      </c>
      <c r="L4800" s="7">
        <v>15.3224</v>
      </c>
      <c r="M4800" s="8" t="str">
        <f t="shared" si="299"/>
        <v/>
      </c>
    </row>
    <row r="4801" spans="1:13" x14ac:dyDescent="0.25">
      <c r="A4801" s="2" t="s">
        <v>216</v>
      </c>
      <c r="B4801" s="2" t="s">
        <v>72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8.9947099999999995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8.9282000000000004</v>
      </c>
      <c r="L4801" s="7">
        <v>13.541219999999999</v>
      </c>
      <c r="M4801" s="8">
        <f t="shared" si="299"/>
        <v>0.51667973387692911</v>
      </c>
    </row>
    <row r="4802" spans="1:13" x14ac:dyDescent="0.25">
      <c r="A4802" s="2" t="s">
        <v>216</v>
      </c>
      <c r="B4802" s="2" t="s">
        <v>74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63</v>
      </c>
      <c r="H4802" s="8" t="str">
        <f t="shared" si="297"/>
        <v/>
      </c>
      <c r="I4802" s="7">
        <v>0</v>
      </c>
      <c r="J4802" s="8" t="str">
        <f t="shared" si="298"/>
        <v/>
      </c>
      <c r="K4802" s="7">
        <v>6.9</v>
      </c>
      <c r="L4802" s="7">
        <v>114.18505</v>
      </c>
      <c r="M4802" s="8">
        <f t="shared" si="299"/>
        <v>15.548557971014493</v>
      </c>
    </row>
    <row r="4803" spans="1:13" x14ac:dyDescent="0.25">
      <c r="A4803" s="4" t="s">
        <v>216</v>
      </c>
      <c r="B4803" s="4" t="s">
        <v>80</v>
      </c>
      <c r="C4803" s="9">
        <v>40.026000000000003</v>
      </c>
      <c r="D4803" s="9">
        <v>33.956189999999999</v>
      </c>
      <c r="E4803" s="10">
        <f t="shared" si="296"/>
        <v>-0.15164667965822221</v>
      </c>
      <c r="F4803" s="9">
        <v>2648.7610300000001</v>
      </c>
      <c r="G4803" s="9">
        <v>3546.3801600000002</v>
      </c>
      <c r="H4803" s="10">
        <f t="shared" si="297"/>
        <v>0.33888263978272137</v>
      </c>
      <c r="I4803" s="9">
        <v>6508.3524699999998</v>
      </c>
      <c r="J4803" s="10">
        <f t="shared" si="298"/>
        <v>-0.45510324212665143</v>
      </c>
      <c r="K4803" s="9">
        <v>48839.247430000003</v>
      </c>
      <c r="L4803" s="9">
        <v>34071.273350000003</v>
      </c>
      <c r="M4803" s="10">
        <f t="shared" si="299"/>
        <v>-0.30237923098971875</v>
      </c>
    </row>
    <row r="4804" spans="1:13" x14ac:dyDescent="0.25">
      <c r="A4804" s="2" t="s">
        <v>217</v>
      </c>
      <c r="B4804" s="2" t="s">
        <v>9</v>
      </c>
      <c r="C4804" s="7">
        <v>0</v>
      </c>
      <c r="D4804" s="7">
        <v>0</v>
      </c>
      <c r="E4804" s="8" t="str">
        <f t="shared" si="296"/>
        <v/>
      </c>
      <c r="F4804" s="7">
        <v>218.12887000000001</v>
      </c>
      <c r="G4804" s="7">
        <v>73.650000000000006</v>
      </c>
      <c r="H4804" s="8">
        <f t="shared" si="297"/>
        <v>-0.66235556072884805</v>
      </c>
      <c r="I4804" s="7">
        <v>251.50540000000001</v>
      </c>
      <c r="J4804" s="8">
        <f t="shared" si="298"/>
        <v>-0.70716334520054036</v>
      </c>
      <c r="K4804" s="7">
        <v>689.27522999999997</v>
      </c>
      <c r="L4804" s="7">
        <v>3207.94094</v>
      </c>
      <c r="M4804" s="8">
        <f t="shared" si="299"/>
        <v>3.6540783715671896</v>
      </c>
    </row>
    <row r="4805" spans="1:13" x14ac:dyDescent="0.25">
      <c r="A4805" s="2" t="s">
        <v>217</v>
      </c>
      <c r="B4805" s="2" t="s">
        <v>11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0</v>
      </c>
      <c r="L4805" s="7">
        <v>1142.9962499999999</v>
      </c>
      <c r="M4805" s="8" t="str">
        <f t="shared" ref="M4805:M4868" si="303">IF(K4805=0,"",(L4805/K4805-1))</f>
        <v/>
      </c>
    </row>
    <row r="4806" spans="1:13" x14ac:dyDescent="0.25">
      <c r="A4806" s="2" t="s">
        <v>217</v>
      </c>
      <c r="B4806" s="2" t="s">
        <v>13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2.9620600000000001</v>
      </c>
      <c r="J4806" s="8">
        <f t="shared" si="302"/>
        <v>-1</v>
      </c>
      <c r="K4806" s="7">
        <v>0</v>
      </c>
      <c r="L4806" s="7">
        <v>23.12735</v>
      </c>
      <c r="M4806" s="8" t="str">
        <f t="shared" si="303"/>
        <v/>
      </c>
    </row>
    <row r="4807" spans="1:13" x14ac:dyDescent="0.25">
      <c r="A4807" s="2" t="s">
        <v>217</v>
      </c>
      <c r="B4807" s="2" t="s">
        <v>14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0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0</v>
      </c>
      <c r="L4807" s="7">
        <v>2.7766500000000001</v>
      </c>
      <c r="M4807" s="8" t="str">
        <f t="shared" si="303"/>
        <v/>
      </c>
    </row>
    <row r="4808" spans="1:13" x14ac:dyDescent="0.25">
      <c r="A4808" s="2" t="s">
        <v>217</v>
      </c>
      <c r="B4808" s="2" t="s">
        <v>15</v>
      </c>
      <c r="C4808" s="7">
        <v>57.525060000000003</v>
      </c>
      <c r="D4808" s="7">
        <v>0</v>
      </c>
      <c r="E4808" s="8">
        <f t="shared" si="300"/>
        <v>-1</v>
      </c>
      <c r="F4808" s="7">
        <v>1613.8029200000001</v>
      </c>
      <c r="G4808" s="7">
        <v>3107.28433</v>
      </c>
      <c r="H4808" s="8">
        <f t="shared" si="301"/>
        <v>0.92544225288674031</v>
      </c>
      <c r="I4808" s="7">
        <v>1748.43075</v>
      </c>
      <c r="J4808" s="8">
        <f t="shared" si="302"/>
        <v>0.77718467259855739</v>
      </c>
      <c r="K4808" s="7">
        <v>12215.972529999999</v>
      </c>
      <c r="L4808" s="7">
        <v>13591.337369999999</v>
      </c>
      <c r="M4808" s="8">
        <f t="shared" si="303"/>
        <v>0.1125874208232196</v>
      </c>
    </row>
    <row r="4809" spans="1:13" x14ac:dyDescent="0.25">
      <c r="A4809" s="2" t="s">
        <v>217</v>
      </c>
      <c r="B4809" s="2" t="s">
        <v>16</v>
      </c>
      <c r="C4809" s="7">
        <v>0</v>
      </c>
      <c r="D4809" s="7">
        <v>0</v>
      </c>
      <c r="E4809" s="8" t="str">
        <f t="shared" si="300"/>
        <v/>
      </c>
      <c r="F4809" s="7">
        <v>1.65344</v>
      </c>
      <c r="G4809" s="7">
        <v>0</v>
      </c>
      <c r="H4809" s="8">
        <f t="shared" si="301"/>
        <v>-1</v>
      </c>
      <c r="I4809" s="7">
        <v>6.6707099999999997</v>
      </c>
      <c r="J4809" s="8">
        <f t="shared" si="302"/>
        <v>-1</v>
      </c>
      <c r="K4809" s="7">
        <v>111.38332</v>
      </c>
      <c r="L4809" s="7">
        <v>116.91692999999999</v>
      </c>
      <c r="M4809" s="8">
        <f t="shared" si="303"/>
        <v>4.9680778055457564E-2</v>
      </c>
    </row>
    <row r="4810" spans="1:13" x14ac:dyDescent="0.25">
      <c r="A4810" s="2" t="s">
        <v>217</v>
      </c>
      <c r="B4810" s="2" t="s">
        <v>88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0</v>
      </c>
      <c r="H4810" s="8" t="str">
        <f t="shared" si="301"/>
        <v/>
      </c>
      <c r="I4810" s="7">
        <v>12</v>
      </c>
      <c r="J4810" s="8">
        <f t="shared" si="302"/>
        <v>-1</v>
      </c>
      <c r="K4810" s="7">
        <v>0</v>
      </c>
      <c r="L4810" s="7">
        <v>12</v>
      </c>
      <c r="M4810" s="8" t="str">
        <f t="shared" si="303"/>
        <v/>
      </c>
    </row>
    <row r="4811" spans="1:13" x14ac:dyDescent="0.25">
      <c r="A4811" s="2" t="s">
        <v>217</v>
      </c>
      <c r="B4811" s="2" t="s">
        <v>17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0</v>
      </c>
      <c r="H4811" s="8" t="str">
        <f t="shared" si="301"/>
        <v/>
      </c>
      <c r="I4811" s="7">
        <v>106.57692</v>
      </c>
      <c r="J4811" s="8">
        <f t="shared" si="302"/>
        <v>-1</v>
      </c>
      <c r="K4811" s="7">
        <v>1402.5333499999999</v>
      </c>
      <c r="L4811" s="7">
        <v>527.73748000000001</v>
      </c>
      <c r="M4811" s="8">
        <f t="shared" si="303"/>
        <v>-0.62372553921801566</v>
      </c>
    </row>
    <row r="4812" spans="1:13" x14ac:dyDescent="0.25">
      <c r="A4812" s="2" t="s">
        <v>217</v>
      </c>
      <c r="B4812" s="2" t="s">
        <v>18</v>
      </c>
      <c r="C4812" s="7">
        <v>0</v>
      </c>
      <c r="D4812" s="7">
        <v>0</v>
      </c>
      <c r="E4812" s="8" t="str">
        <f t="shared" si="300"/>
        <v/>
      </c>
      <c r="F4812" s="7">
        <v>8.9280000000000008</v>
      </c>
      <c r="G4812" s="7">
        <v>0</v>
      </c>
      <c r="H4812" s="8">
        <f t="shared" si="301"/>
        <v>-1</v>
      </c>
      <c r="I4812" s="7">
        <v>84.244</v>
      </c>
      <c r="J4812" s="8">
        <f t="shared" si="302"/>
        <v>-1</v>
      </c>
      <c r="K4812" s="7">
        <v>446.29820000000001</v>
      </c>
      <c r="L4812" s="7">
        <v>625.25099999999998</v>
      </c>
      <c r="M4812" s="8">
        <f t="shared" si="303"/>
        <v>0.40097136847067705</v>
      </c>
    </row>
    <row r="4813" spans="1:13" x14ac:dyDescent="0.25">
      <c r="A4813" s="2" t="s">
        <v>217</v>
      </c>
      <c r="B4813" s="2" t="s">
        <v>19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0</v>
      </c>
      <c r="H4813" s="8" t="str">
        <f t="shared" si="301"/>
        <v/>
      </c>
      <c r="I4813" s="7">
        <v>0</v>
      </c>
      <c r="J4813" s="8" t="str">
        <f t="shared" si="302"/>
        <v/>
      </c>
      <c r="K4813" s="7">
        <v>14.87566</v>
      </c>
      <c r="L4813" s="7">
        <v>0</v>
      </c>
      <c r="M4813" s="8">
        <f t="shared" si="303"/>
        <v>-1</v>
      </c>
    </row>
    <row r="4814" spans="1:13" x14ac:dyDescent="0.25">
      <c r="A4814" s="2" t="s">
        <v>217</v>
      </c>
      <c r="B4814" s="2" t="s">
        <v>23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12.25346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0</v>
      </c>
      <c r="L4814" s="7">
        <v>12.25346</v>
      </c>
      <c r="M4814" s="8" t="str">
        <f t="shared" si="303"/>
        <v/>
      </c>
    </row>
    <row r="4815" spans="1:13" x14ac:dyDescent="0.25">
      <c r="A4815" s="2" t="s">
        <v>217</v>
      </c>
      <c r="B4815" s="2" t="s">
        <v>25</v>
      </c>
      <c r="C4815" s="7">
        <v>0</v>
      </c>
      <c r="D4815" s="7">
        <v>0</v>
      </c>
      <c r="E4815" s="8" t="str">
        <f t="shared" si="300"/>
        <v/>
      </c>
      <c r="F4815" s="7">
        <v>45.568559999999998</v>
      </c>
      <c r="G4815" s="7">
        <v>163.40846999999999</v>
      </c>
      <c r="H4815" s="8">
        <f t="shared" si="301"/>
        <v>2.5859915257361656</v>
      </c>
      <c r="I4815" s="7">
        <v>1086.6619800000001</v>
      </c>
      <c r="J4815" s="8">
        <f t="shared" si="302"/>
        <v>-0.84962345880546963</v>
      </c>
      <c r="K4815" s="7">
        <v>1374.75018</v>
      </c>
      <c r="L4815" s="7">
        <v>3623.75207</v>
      </c>
      <c r="M4815" s="8">
        <f t="shared" si="303"/>
        <v>1.6359349667442853</v>
      </c>
    </row>
    <row r="4816" spans="1:13" x14ac:dyDescent="0.25">
      <c r="A4816" s="2" t="s">
        <v>217</v>
      </c>
      <c r="B4816" s="2" t="s">
        <v>26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0</v>
      </c>
      <c r="H4816" s="8" t="str">
        <f t="shared" si="301"/>
        <v/>
      </c>
      <c r="I4816" s="7">
        <v>0</v>
      </c>
      <c r="J4816" s="8" t="str">
        <f t="shared" si="302"/>
        <v/>
      </c>
      <c r="K4816" s="7">
        <v>9.5540000000000003</v>
      </c>
      <c r="L4816" s="7">
        <v>0</v>
      </c>
      <c r="M4816" s="8">
        <f t="shared" si="303"/>
        <v>-1</v>
      </c>
    </row>
    <row r="4817" spans="1:13" x14ac:dyDescent="0.25">
      <c r="A4817" s="2" t="s">
        <v>217</v>
      </c>
      <c r="B4817" s="2" t="s">
        <v>27</v>
      </c>
      <c r="C4817" s="7">
        <v>0</v>
      </c>
      <c r="D4817" s="7">
        <v>0</v>
      </c>
      <c r="E4817" s="8" t="str">
        <f t="shared" si="300"/>
        <v/>
      </c>
      <c r="F4817" s="7">
        <v>0.87746000000000002</v>
      </c>
      <c r="G4817" s="7">
        <v>0</v>
      </c>
      <c r="H4817" s="8">
        <f t="shared" si="301"/>
        <v>-1</v>
      </c>
      <c r="I4817" s="7">
        <v>4.3220000000000001</v>
      </c>
      <c r="J4817" s="8">
        <f t="shared" si="302"/>
        <v>-1</v>
      </c>
      <c r="K4817" s="7">
        <v>40.357460000000003</v>
      </c>
      <c r="L4817" s="7">
        <v>4.3220000000000001</v>
      </c>
      <c r="M4817" s="8">
        <f t="shared" si="303"/>
        <v>-0.89290703627036982</v>
      </c>
    </row>
    <row r="4818" spans="1:13" x14ac:dyDescent="0.25">
      <c r="A4818" s="2" t="s">
        <v>217</v>
      </c>
      <c r="B4818" s="2" t="s">
        <v>28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141.41524000000001</v>
      </c>
      <c r="J4818" s="8">
        <f t="shared" si="302"/>
        <v>-1</v>
      </c>
      <c r="K4818" s="7">
        <v>202.18548999999999</v>
      </c>
      <c r="L4818" s="7">
        <v>345.77314999999999</v>
      </c>
      <c r="M4818" s="8">
        <f t="shared" si="303"/>
        <v>0.71017786686868578</v>
      </c>
    </row>
    <row r="4819" spans="1:13" x14ac:dyDescent="0.25">
      <c r="A4819" s="2" t="s">
        <v>217</v>
      </c>
      <c r="B4819" s="2" t="s">
        <v>29</v>
      </c>
      <c r="C4819" s="7">
        <v>0</v>
      </c>
      <c r="D4819" s="7">
        <v>0</v>
      </c>
      <c r="E4819" s="8" t="str">
        <f t="shared" si="300"/>
        <v/>
      </c>
      <c r="F4819" s="7">
        <v>39.614220000000003</v>
      </c>
      <c r="G4819" s="7">
        <v>377.69245999999998</v>
      </c>
      <c r="H4819" s="8">
        <f t="shared" si="301"/>
        <v>8.5342647160539808</v>
      </c>
      <c r="I4819" s="7">
        <v>329.0222</v>
      </c>
      <c r="J4819" s="8">
        <f t="shared" si="302"/>
        <v>0.14792393947885585</v>
      </c>
      <c r="K4819" s="7">
        <v>3228.54171</v>
      </c>
      <c r="L4819" s="7">
        <v>3902.63996</v>
      </c>
      <c r="M4819" s="8">
        <f t="shared" si="303"/>
        <v>0.20879341527850359</v>
      </c>
    </row>
    <row r="4820" spans="1:13" x14ac:dyDescent="0.25">
      <c r="A4820" s="2" t="s">
        <v>217</v>
      </c>
      <c r="B4820" s="2" t="s">
        <v>30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0</v>
      </c>
      <c r="L4820" s="7">
        <v>52.038969999999999</v>
      </c>
      <c r="M4820" s="8" t="str">
        <f t="shared" si="303"/>
        <v/>
      </c>
    </row>
    <row r="4821" spans="1:13" x14ac:dyDescent="0.25">
      <c r="A4821" s="2" t="s">
        <v>217</v>
      </c>
      <c r="B4821" s="2" t="s">
        <v>33</v>
      </c>
      <c r="C4821" s="7">
        <v>0</v>
      </c>
      <c r="D4821" s="7">
        <v>0</v>
      </c>
      <c r="E4821" s="8" t="str">
        <f t="shared" si="300"/>
        <v/>
      </c>
      <c r="F4821" s="7">
        <v>0</v>
      </c>
      <c r="G4821" s="7">
        <v>26.6</v>
      </c>
      <c r="H4821" s="8" t="str">
        <f t="shared" si="301"/>
        <v/>
      </c>
      <c r="I4821" s="7">
        <v>0</v>
      </c>
      <c r="J4821" s="8" t="str">
        <f t="shared" si="302"/>
        <v/>
      </c>
      <c r="K4821" s="7">
        <v>0</v>
      </c>
      <c r="L4821" s="7">
        <v>26.6</v>
      </c>
      <c r="M4821" s="8" t="str">
        <f t="shared" si="303"/>
        <v/>
      </c>
    </row>
    <row r="4822" spans="1:13" x14ac:dyDescent="0.25">
      <c r="A4822" s="2" t="s">
        <v>217</v>
      </c>
      <c r="B4822" s="2" t="s">
        <v>35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15</v>
      </c>
      <c r="L4822" s="7">
        <v>0</v>
      </c>
      <c r="M4822" s="8">
        <f t="shared" si="303"/>
        <v>-1</v>
      </c>
    </row>
    <row r="4823" spans="1:13" x14ac:dyDescent="0.25">
      <c r="A4823" s="2" t="s">
        <v>217</v>
      </c>
      <c r="B4823" s="2" t="s">
        <v>36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90.837800000000001</v>
      </c>
      <c r="H4823" s="8" t="str">
        <f t="shared" si="301"/>
        <v/>
      </c>
      <c r="I4823" s="7">
        <v>44.652009999999997</v>
      </c>
      <c r="J4823" s="8">
        <f t="shared" si="302"/>
        <v>1.0343496295015613</v>
      </c>
      <c r="K4823" s="7">
        <v>246.78397000000001</v>
      </c>
      <c r="L4823" s="7">
        <v>261.61245000000002</v>
      </c>
      <c r="M4823" s="8">
        <f t="shared" si="303"/>
        <v>6.0086884897750936E-2</v>
      </c>
    </row>
    <row r="4824" spans="1:13" x14ac:dyDescent="0.25">
      <c r="A4824" s="2" t="s">
        <v>217</v>
      </c>
      <c r="B4824" s="2" t="s">
        <v>37</v>
      </c>
      <c r="C4824" s="7">
        <v>44.71275</v>
      </c>
      <c r="D4824" s="7">
        <v>0</v>
      </c>
      <c r="E4824" s="8">
        <f t="shared" si="300"/>
        <v>-1</v>
      </c>
      <c r="F4824" s="7">
        <v>390.9298</v>
      </c>
      <c r="G4824" s="7">
        <v>3110.0971599999998</v>
      </c>
      <c r="H4824" s="8">
        <f t="shared" si="301"/>
        <v>6.9556410383654557</v>
      </c>
      <c r="I4824" s="7">
        <v>477.43176</v>
      </c>
      <c r="J4824" s="8">
        <f t="shared" si="302"/>
        <v>5.5142234358267235</v>
      </c>
      <c r="K4824" s="7">
        <v>5984.0829000000003</v>
      </c>
      <c r="L4824" s="7">
        <v>9028.8662700000004</v>
      </c>
      <c r="M4824" s="8">
        <f t="shared" si="303"/>
        <v>0.50881370142783289</v>
      </c>
    </row>
    <row r="4825" spans="1:13" x14ac:dyDescent="0.25">
      <c r="A4825" s="2" t="s">
        <v>217</v>
      </c>
      <c r="B4825" s="2" t="s">
        <v>40</v>
      </c>
      <c r="C4825" s="7">
        <v>0</v>
      </c>
      <c r="D4825" s="7">
        <v>0</v>
      </c>
      <c r="E4825" s="8" t="str">
        <f t="shared" si="300"/>
        <v/>
      </c>
      <c r="F4825" s="7">
        <v>0.15</v>
      </c>
      <c r="G4825" s="7">
        <v>125.14127999999999</v>
      </c>
      <c r="H4825" s="8">
        <f t="shared" si="301"/>
        <v>833.27520000000004</v>
      </c>
      <c r="I4825" s="7">
        <v>440.61736999999999</v>
      </c>
      <c r="J4825" s="8">
        <f t="shared" si="302"/>
        <v>-0.71598650321025703</v>
      </c>
      <c r="K4825" s="7">
        <v>1226.211</v>
      </c>
      <c r="L4825" s="7">
        <v>2223.45813</v>
      </c>
      <c r="M4825" s="8">
        <f t="shared" si="303"/>
        <v>0.81327530906181722</v>
      </c>
    </row>
    <row r="4826" spans="1:13" x14ac:dyDescent="0.25">
      <c r="A4826" s="2" t="s">
        <v>217</v>
      </c>
      <c r="B4826" s="2" t="s">
        <v>42</v>
      </c>
      <c r="C4826" s="7">
        <v>0</v>
      </c>
      <c r="D4826" s="7">
        <v>0</v>
      </c>
      <c r="E4826" s="8" t="str">
        <f t="shared" si="300"/>
        <v/>
      </c>
      <c r="F4826" s="7">
        <v>0</v>
      </c>
      <c r="G4826" s="7">
        <v>0</v>
      </c>
      <c r="H4826" s="8" t="str">
        <f t="shared" si="301"/>
        <v/>
      </c>
      <c r="I4826" s="7">
        <v>0</v>
      </c>
      <c r="J4826" s="8" t="str">
        <f t="shared" si="302"/>
        <v/>
      </c>
      <c r="K4826" s="7">
        <v>16.100000000000001</v>
      </c>
      <c r="L4826" s="7">
        <v>0</v>
      </c>
      <c r="M4826" s="8">
        <f t="shared" si="303"/>
        <v>-1</v>
      </c>
    </row>
    <row r="4827" spans="1:13" x14ac:dyDescent="0.25">
      <c r="A4827" s="2" t="s">
        <v>217</v>
      </c>
      <c r="B4827" s="2" t="s">
        <v>43</v>
      </c>
      <c r="C4827" s="7">
        <v>113.2527</v>
      </c>
      <c r="D4827" s="7">
        <v>0</v>
      </c>
      <c r="E4827" s="8">
        <f t="shared" si="300"/>
        <v>-1</v>
      </c>
      <c r="F4827" s="7">
        <v>3092.6556599999999</v>
      </c>
      <c r="G4827" s="7">
        <v>12674.79637</v>
      </c>
      <c r="H4827" s="8">
        <f t="shared" si="301"/>
        <v>3.0983535716355828</v>
      </c>
      <c r="I4827" s="7">
        <v>6010.0410300000003</v>
      </c>
      <c r="J4827" s="8">
        <f t="shared" si="302"/>
        <v>1.1089367454784247</v>
      </c>
      <c r="K4827" s="7">
        <v>52912.159440000003</v>
      </c>
      <c r="L4827" s="7">
        <v>64991.00116</v>
      </c>
      <c r="M4827" s="8">
        <f t="shared" si="303"/>
        <v>0.22828101986079141</v>
      </c>
    </row>
    <row r="4828" spans="1:13" x14ac:dyDescent="0.25">
      <c r="A4828" s="2" t="s">
        <v>217</v>
      </c>
      <c r="B4828" s="2" t="s">
        <v>44</v>
      </c>
      <c r="C4828" s="7">
        <v>0</v>
      </c>
      <c r="D4828" s="7">
        <v>0</v>
      </c>
      <c r="E4828" s="8" t="str">
        <f t="shared" si="300"/>
        <v/>
      </c>
      <c r="F4828" s="7">
        <v>770.41790000000003</v>
      </c>
      <c r="G4828" s="7">
        <v>915.21896000000004</v>
      </c>
      <c r="H4828" s="8">
        <f t="shared" si="301"/>
        <v>0.18795131836890078</v>
      </c>
      <c r="I4828" s="7">
        <v>741.75702000000001</v>
      </c>
      <c r="J4828" s="8">
        <f t="shared" si="302"/>
        <v>0.23385277836669482</v>
      </c>
      <c r="K4828" s="7">
        <v>8574.8619299999991</v>
      </c>
      <c r="L4828" s="7">
        <v>8229.86931</v>
      </c>
      <c r="M4828" s="8">
        <f t="shared" si="303"/>
        <v>-4.0233023320528138E-2</v>
      </c>
    </row>
    <row r="4829" spans="1:13" x14ac:dyDescent="0.25">
      <c r="A4829" s="2" t="s">
        <v>217</v>
      </c>
      <c r="B4829" s="2" t="s">
        <v>45</v>
      </c>
      <c r="C4829" s="7">
        <v>0</v>
      </c>
      <c r="D4829" s="7">
        <v>0</v>
      </c>
      <c r="E4829" s="8" t="str">
        <f t="shared" si="300"/>
        <v/>
      </c>
      <c r="F4829" s="7">
        <v>81.018749999999997</v>
      </c>
      <c r="G4829" s="7">
        <v>528.18020000000001</v>
      </c>
      <c r="H4829" s="8">
        <f t="shared" si="301"/>
        <v>5.5192341279024921</v>
      </c>
      <c r="I4829" s="7">
        <v>0</v>
      </c>
      <c r="J4829" s="8" t="str">
        <f t="shared" si="302"/>
        <v/>
      </c>
      <c r="K4829" s="7">
        <v>417.09474</v>
      </c>
      <c r="L4829" s="7">
        <v>1748.38942</v>
      </c>
      <c r="M4829" s="8">
        <f t="shared" si="303"/>
        <v>3.1918280244915103</v>
      </c>
    </row>
    <row r="4830" spans="1:13" x14ac:dyDescent="0.25">
      <c r="A4830" s="2" t="s">
        <v>217</v>
      </c>
      <c r="B4830" s="2" t="s">
        <v>46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176.99708000000001</v>
      </c>
      <c r="H4830" s="8" t="str">
        <f t="shared" si="301"/>
        <v/>
      </c>
      <c r="I4830" s="7">
        <v>136.20799</v>
      </c>
      <c r="J4830" s="8">
        <f t="shared" si="302"/>
        <v>0.29946180102944053</v>
      </c>
      <c r="K4830" s="7">
        <v>1365.28404</v>
      </c>
      <c r="L4830" s="7">
        <v>1446.51702</v>
      </c>
      <c r="M4830" s="8">
        <f t="shared" si="303"/>
        <v>5.9498959645056804E-2</v>
      </c>
    </row>
    <row r="4831" spans="1:13" x14ac:dyDescent="0.25">
      <c r="A4831" s="2" t="s">
        <v>217</v>
      </c>
      <c r="B4831" s="2" t="s">
        <v>47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0</v>
      </c>
      <c r="H4831" s="8" t="str">
        <f t="shared" si="301"/>
        <v/>
      </c>
      <c r="I4831" s="7">
        <v>0</v>
      </c>
      <c r="J4831" s="8" t="str">
        <f t="shared" si="302"/>
        <v/>
      </c>
      <c r="K4831" s="7">
        <v>97.007570000000001</v>
      </c>
      <c r="L4831" s="7">
        <v>0</v>
      </c>
      <c r="M4831" s="8">
        <f t="shared" si="303"/>
        <v>-1</v>
      </c>
    </row>
    <row r="4832" spans="1:13" x14ac:dyDescent="0.25">
      <c r="A4832" s="2" t="s">
        <v>217</v>
      </c>
      <c r="B4832" s="2" t="s">
        <v>48</v>
      </c>
      <c r="C4832" s="7">
        <v>0</v>
      </c>
      <c r="D4832" s="7">
        <v>0</v>
      </c>
      <c r="E4832" s="8" t="str">
        <f t="shared" si="300"/>
        <v/>
      </c>
      <c r="F4832" s="7">
        <v>145.00747000000001</v>
      </c>
      <c r="G4832" s="7">
        <v>114.87483</v>
      </c>
      <c r="H4832" s="8">
        <f t="shared" si="301"/>
        <v>-0.20780060503089948</v>
      </c>
      <c r="I4832" s="7">
        <v>38.382249999999999</v>
      </c>
      <c r="J4832" s="8">
        <f t="shared" si="302"/>
        <v>1.9929154752522327</v>
      </c>
      <c r="K4832" s="7">
        <v>810.21794999999997</v>
      </c>
      <c r="L4832" s="7">
        <v>633.64065000000005</v>
      </c>
      <c r="M4832" s="8">
        <f t="shared" si="303"/>
        <v>-0.21793802519433192</v>
      </c>
    </row>
    <row r="4833" spans="1:13" x14ac:dyDescent="0.25">
      <c r="A4833" s="2" t="s">
        <v>217</v>
      </c>
      <c r="B4833" s="2" t="s">
        <v>50</v>
      </c>
      <c r="C4833" s="7">
        <v>0</v>
      </c>
      <c r="D4833" s="7">
        <v>0</v>
      </c>
      <c r="E4833" s="8" t="str">
        <f t="shared" si="300"/>
        <v/>
      </c>
      <c r="F4833" s="7">
        <v>124.69094</v>
      </c>
      <c r="G4833" s="7">
        <v>50.4</v>
      </c>
      <c r="H4833" s="8">
        <f t="shared" si="301"/>
        <v>-0.59580062512962051</v>
      </c>
      <c r="I4833" s="7">
        <v>213.74100000000001</v>
      </c>
      <c r="J4833" s="8">
        <f t="shared" si="302"/>
        <v>-0.76420059791991246</v>
      </c>
      <c r="K4833" s="7">
        <v>787.31529999999998</v>
      </c>
      <c r="L4833" s="7">
        <v>819.71312999999998</v>
      </c>
      <c r="M4833" s="8">
        <f t="shared" si="303"/>
        <v>4.1149752837268627E-2</v>
      </c>
    </row>
    <row r="4834" spans="1:13" x14ac:dyDescent="0.25">
      <c r="A4834" s="2" t="s">
        <v>217</v>
      </c>
      <c r="B4834" s="2" t="s">
        <v>51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0</v>
      </c>
      <c r="L4834" s="7">
        <v>53.377450000000003</v>
      </c>
      <c r="M4834" s="8" t="str">
        <f t="shared" si="303"/>
        <v/>
      </c>
    </row>
    <row r="4835" spans="1:13" x14ac:dyDescent="0.25">
      <c r="A4835" s="2" t="s">
        <v>217</v>
      </c>
      <c r="B4835" s="2" t="s">
        <v>52</v>
      </c>
      <c r="C4835" s="7">
        <v>0</v>
      </c>
      <c r="D4835" s="7">
        <v>0</v>
      </c>
      <c r="E4835" s="8" t="str">
        <f t="shared" si="300"/>
        <v/>
      </c>
      <c r="F4835" s="7">
        <v>247.91550000000001</v>
      </c>
      <c r="G4835" s="7">
        <v>274.36032999999998</v>
      </c>
      <c r="H4835" s="8">
        <f t="shared" si="301"/>
        <v>0.10666872381920434</v>
      </c>
      <c r="I4835" s="7">
        <v>1202.86535</v>
      </c>
      <c r="J4835" s="8">
        <f t="shared" si="302"/>
        <v>-0.77191102063086281</v>
      </c>
      <c r="K4835" s="7">
        <v>4782.2696500000002</v>
      </c>
      <c r="L4835" s="7">
        <v>6228.1684599999999</v>
      </c>
      <c r="M4835" s="8">
        <f t="shared" si="303"/>
        <v>0.3023457303374768</v>
      </c>
    </row>
    <row r="4836" spans="1:13" x14ac:dyDescent="0.25">
      <c r="A4836" s="2" t="s">
        <v>217</v>
      </c>
      <c r="B4836" s="2" t="s">
        <v>53</v>
      </c>
      <c r="C4836" s="7">
        <v>0</v>
      </c>
      <c r="D4836" s="7">
        <v>0</v>
      </c>
      <c r="E4836" s="8" t="str">
        <f t="shared" si="300"/>
        <v/>
      </c>
      <c r="F4836" s="7">
        <v>114.64252</v>
      </c>
      <c r="G4836" s="7">
        <v>1832.38354</v>
      </c>
      <c r="H4836" s="8">
        <f t="shared" si="301"/>
        <v>14.983454829848471</v>
      </c>
      <c r="I4836" s="7">
        <v>630.02638999999999</v>
      </c>
      <c r="J4836" s="8">
        <f t="shared" si="302"/>
        <v>1.908423470959685</v>
      </c>
      <c r="K4836" s="7">
        <v>3380.93896</v>
      </c>
      <c r="L4836" s="7">
        <v>6486.73477</v>
      </c>
      <c r="M4836" s="8">
        <f t="shared" si="303"/>
        <v>0.91861930864318242</v>
      </c>
    </row>
    <row r="4837" spans="1:13" x14ac:dyDescent="0.25">
      <c r="A4837" s="2" t="s">
        <v>217</v>
      </c>
      <c r="B4837" s="2" t="s">
        <v>54</v>
      </c>
      <c r="C4837" s="7">
        <v>0</v>
      </c>
      <c r="D4837" s="7">
        <v>0</v>
      </c>
      <c r="E4837" s="8" t="str">
        <f t="shared" si="300"/>
        <v/>
      </c>
      <c r="F4837" s="7">
        <v>47.290730000000003</v>
      </c>
      <c r="G4837" s="7">
        <v>724.67511000000002</v>
      </c>
      <c r="H4837" s="8">
        <f t="shared" si="301"/>
        <v>14.323830061409497</v>
      </c>
      <c r="I4837" s="7">
        <v>702.47994000000006</v>
      </c>
      <c r="J4837" s="8">
        <f t="shared" si="302"/>
        <v>3.1595450255846425E-2</v>
      </c>
      <c r="K4837" s="7">
        <v>3284.6715199999999</v>
      </c>
      <c r="L4837" s="7">
        <v>4111.72102</v>
      </c>
      <c r="M4837" s="8">
        <f t="shared" si="303"/>
        <v>0.25179062654033668</v>
      </c>
    </row>
    <row r="4838" spans="1:13" x14ac:dyDescent="0.25">
      <c r="A4838" s="2" t="s">
        <v>217</v>
      </c>
      <c r="B4838" s="2" t="s">
        <v>55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72.976110000000006</v>
      </c>
      <c r="L4838" s="7">
        <v>36.866630000000001</v>
      </c>
      <c r="M4838" s="8">
        <f t="shared" si="303"/>
        <v>-0.49481234338196434</v>
      </c>
    </row>
    <row r="4839" spans="1:13" x14ac:dyDescent="0.25">
      <c r="A4839" s="2" t="s">
        <v>217</v>
      </c>
      <c r="B4839" s="2" t="s">
        <v>56</v>
      </c>
      <c r="C4839" s="7">
        <v>0</v>
      </c>
      <c r="D4839" s="7">
        <v>0</v>
      </c>
      <c r="E4839" s="8" t="str">
        <f t="shared" si="300"/>
        <v/>
      </c>
      <c r="F4839" s="7">
        <v>0</v>
      </c>
      <c r="G4839" s="7">
        <v>0</v>
      </c>
      <c r="H4839" s="8" t="str">
        <f t="shared" si="301"/>
        <v/>
      </c>
      <c r="I4839" s="7">
        <v>0</v>
      </c>
      <c r="J4839" s="8" t="str">
        <f t="shared" si="302"/>
        <v/>
      </c>
      <c r="K4839" s="7">
        <v>850.57722999999999</v>
      </c>
      <c r="L4839" s="7">
        <v>64.225269999999995</v>
      </c>
      <c r="M4839" s="8">
        <f t="shared" si="303"/>
        <v>-0.92449213576996414</v>
      </c>
    </row>
    <row r="4840" spans="1:13" x14ac:dyDescent="0.25">
      <c r="A4840" s="2" t="s">
        <v>217</v>
      </c>
      <c r="B4840" s="2" t="s">
        <v>57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111.25492</v>
      </c>
      <c r="H4840" s="8" t="str">
        <f t="shared" si="301"/>
        <v/>
      </c>
      <c r="I4840" s="7">
        <v>31.23789</v>
      </c>
      <c r="J4840" s="8">
        <f t="shared" si="302"/>
        <v>2.5615376070534852</v>
      </c>
      <c r="K4840" s="7">
        <v>1084.0473099999999</v>
      </c>
      <c r="L4840" s="7">
        <v>542.92250999999999</v>
      </c>
      <c r="M4840" s="8">
        <f t="shared" si="303"/>
        <v>-0.49917083415852026</v>
      </c>
    </row>
    <row r="4841" spans="1:13" x14ac:dyDescent="0.25">
      <c r="A4841" s="2" t="s">
        <v>217</v>
      </c>
      <c r="B4841" s="2" t="s">
        <v>59</v>
      </c>
      <c r="C4841" s="7">
        <v>0</v>
      </c>
      <c r="D4841" s="7">
        <v>0</v>
      </c>
      <c r="E4841" s="8" t="str">
        <f t="shared" si="300"/>
        <v/>
      </c>
      <c r="F4841" s="7">
        <v>31.578140000000001</v>
      </c>
      <c r="G4841" s="7">
        <v>0</v>
      </c>
      <c r="H4841" s="8">
        <f t="shared" si="301"/>
        <v>-1</v>
      </c>
      <c r="I4841" s="7">
        <v>20.57715</v>
      </c>
      <c r="J4841" s="8">
        <f t="shared" si="302"/>
        <v>-1</v>
      </c>
      <c r="K4841" s="7">
        <v>726.71194000000003</v>
      </c>
      <c r="L4841" s="7">
        <v>378.90231</v>
      </c>
      <c r="M4841" s="8">
        <f t="shared" si="303"/>
        <v>-0.4786072869533422</v>
      </c>
    </row>
    <row r="4842" spans="1:13" x14ac:dyDescent="0.25">
      <c r="A4842" s="2" t="s">
        <v>217</v>
      </c>
      <c r="B4842" s="2" t="s">
        <v>62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41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0</v>
      </c>
      <c r="L4842" s="7">
        <v>41</v>
      </c>
      <c r="M4842" s="8" t="str">
        <f t="shared" si="303"/>
        <v/>
      </c>
    </row>
    <row r="4843" spans="1:13" x14ac:dyDescent="0.25">
      <c r="A4843" s="2" t="s">
        <v>217</v>
      </c>
      <c r="B4843" s="2" t="s">
        <v>63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44.207030000000003</v>
      </c>
      <c r="H4843" s="8" t="str">
        <f t="shared" si="301"/>
        <v/>
      </c>
      <c r="I4843" s="7">
        <v>0</v>
      </c>
      <c r="J4843" s="8" t="str">
        <f t="shared" si="302"/>
        <v/>
      </c>
      <c r="K4843" s="7">
        <v>103.41388999999999</v>
      </c>
      <c r="L4843" s="7">
        <v>193.07345000000001</v>
      </c>
      <c r="M4843" s="8">
        <f t="shared" si="303"/>
        <v>0.86699726700156066</v>
      </c>
    </row>
    <row r="4844" spans="1:13" x14ac:dyDescent="0.25">
      <c r="A4844" s="2" t="s">
        <v>217</v>
      </c>
      <c r="B4844" s="2" t="s">
        <v>84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879.25824</v>
      </c>
      <c r="J4844" s="8">
        <f t="shared" si="302"/>
        <v>-1</v>
      </c>
      <c r="K4844" s="7">
        <v>1044.3124600000001</v>
      </c>
      <c r="L4844" s="7">
        <v>1077.3332800000001</v>
      </c>
      <c r="M4844" s="8">
        <f t="shared" si="303"/>
        <v>3.161967444111502E-2</v>
      </c>
    </row>
    <row r="4845" spans="1:13" x14ac:dyDescent="0.25">
      <c r="A4845" s="2" t="s">
        <v>217</v>
      </c>
      <c r="B4845" s="2" t="s">
        <v>66</v>
      </c>
      <c r="C4845" s="7">
        <v>0</v>
      </c>
      <c r="D4845" s="7">
        <v>0</v>
      </c>
      <c r="E4845" s="8" t="str">
        <f t="shared" si="300"/>
        <v/>
      </c>
      <c r="F4845" s="7">
        <v>184.18934999999999</v>
      </c>
      <c r="G4845" s="7">
        <v>0</v>
      </c>
      <c r="H4845" s="8">
        <f t="shared" si="301"/>
        <v>-1</v>
      </c>
      <c r="I4845" s="7">
        <v>2.3881999999999999</v>
      </c>
      <c r="J4845" s="8">
        <f t="shared" si="302"/>
        <v>-1</v>
      </c>
      <c r="K4845" s="7">
        <v>2399.2842099999998</v>
      </c>
      <c r="L4845" s="7">
        <v>262.14801999999997</v>
      </c>
      <c r="M4845" s="8">
        <f t="shared" si="303"/>
        <v>-0.89073907171672673</v>
      </c>
    </row>
    <row r="4846" spans="1:13" x14ac:dyDescent="0.25">
      <c r="A4846" s="2" t="s">
        <v>217</v>
      </c>
      <c r="B4846" s="2" t="s">
        <v>67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0</v>
      </c>
      <c r="H4846" s="8" t="str">
        <f t="shared" si="301"/>
        <v/>
      </c>
      <c r="I4846" s="7">
        <v>53.663429999999998</v>
      </c>
      <c r="J4846" s="8">
        <f t="shared" si="302"/>
        <v>-1</v>
      </c>
      <c r="K4846" s="7">
        <v>476.98464999999999</v>
      </c>
      <c r="L4846" s="7">
        <v>245.99856</v>
      </c>
      <c r="M4846" s="8">
        <f t="shared" si="303"/>
        <v>-0.48426315186453062</v>
      </c>
    </row>
    <row r="4847" spans="1:13" x14ac:dyDescent="0.25">
      <c r="A4847" s="2" t="s">
        <v>217</v>
      </c>
      <c r="B4847" s="2" t="s">
        <v>68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2567.41455</v>
      </c>
      <c r="H4847" s="8" t="str">
        <f t="shared" si="301"/>
        <v/>
      </c>
      <c r="I4847" s="7">
        <v>856.80516</v>
      </c>
      <c r="J4847" s="8">
        <f t="shared" si="302"/>
        <v>1.9964975350988783</v>
      </c>
      <c r="K4847" s="7">
        <v>0</v>
      </c>
      <c r="L4847" s="7">
        <v>14951.454180000001</v>
      </c>
      <c r="M4847" s="8" t="str">
        <f t="shared" si="303"/>
        <v/>
      </c>
    </row>
    <row r="4848" spans="1:13" x14ac:dyDescent="0.25">
      <c r="A4848" s="2" t="s">
        <v>217</v>
      </c>
      <c r="B4848" s="2" t="s">
        <v>70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0</v>
      </c>
      <c r="H4848" s="8" t="str">
        <f t="shared" si="301"/>
        <v/>
      </c>
      <c r="I4848" s="7">
        <v>16.940000000000001</v>
      </c>
      <c r="J4848" s="8">
        <f t="shared" si="302"/>
        <v>-1</v>
      </c>
      <c r="K4848" s="7">
        <v>26.10257</v>
      </c>
      <c r="L4848" s="7">
        <v>40.840499999999999</v>
      </c>
      <c r="M4848" s="8">
        <f t="shared" si="303"/>
        <v>0.56461605121641267</v>
      </c>
    </row>
    <row r="4849" spans="1:13" x14ac:dyDescent="0.25">
      <c r="A4849" s="2" t="s">
        <v>217</v>
      </c>
      <c r="B4849" s="2" t="s">
        <v>71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0</v>
      </c>
      <c r="H4849" s="8" t="str">
        <f t="shared" si="301"/>
        <v/>
      </c>
      <c r="I4849" s="7">
        <v>0</v>
      </c>
      <c r="J4849" s="8" t="str">
        <f t="shared" si="302"/>
        <v/>
      </c>
      <c r="K4849" s="7">
        <v>0</v>
      </c>
      <c r="L4849" s="7">
        <v>0</v>
      </c>
      <c r="M4849" s="8" t="str">
        <f t="shared" si="303"/>
        <v/>
      </c>
    </row>
    <row r="4850" spans="1:13" x14ac:dyDescent="0.25">
      <c r="A4850" s="2" t="s">
        <v>217</v>
      </c>
      <c r="B4850" s="2" t="s">
        <v>85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0</v>
      </c>
      <c r="H4850" s="8" t="str">
        <f t="shared" si="301"/>
        <v/>
      </c>
      <c r="I4850" s="7">
        <v>0</v>
      </c>
      <c r="J4850" s="8" t="str">
        <f t="shared" si="302"/>
        <v/>
      </c>
      <c r="K4850" s="7">
        <v>8.04406</v>
      </c>
      <c r="L4850" s="7">
        <v>0</v>
      </c>
      <c r="M4850" s="8">
        <f t="shared" si="303"/>
        <v>-1</v>
      </c>
    </row>
    <row r="4851" spans="1:13" x14ac:dyDescent="0.25">
      <c r="A4851" s="2" t="s">
        <v>217</v>
      </c>
      <c r="B4851" s="2" t="s">
        <v>72</v>
      </c>
      <c r="C4851" s="7">
        <v>0</v>
      </c>
      <c r="D4851" s="7">
        <v>0</v>
      </c>
      <c r="E4851" s="8" t="str">
        <f t="shared" si="300"/>
        <v/>
      </c>
      <c r="F4851" s="7">
        <v>368.35959000000003</v>
      </c>
      <c r="G4851" s="7">
        <v>0</v>
      </c>
      <c r="H4851" s="8">
        <f t="shared" si="301"/>
        <v>-1</v>
      </c>
      <c r="I4851" s="7">
        <v>0</v>
      </c>
      <c r="J4851" s="8" t="str">
        <f t="shared" si="302"/>
        <v/>
      </c>
      <c r="K4851" s="7">
        <v>493.92597000000001</v>
      </c>
      <c r="L4851" s="7">
        <v>63.64452</v>
      </c>
      <c r="M4851" s="8">
        <f t="shared" si="303"/>
        <v>-0.87114562937437767</v>
      </c>
    </row>
    <row r="4852" spans="1:13" x14ac:dyDescent="0.25">
      <c r="A4852" s="2" t="s">
        <v>217</v>
      </c>
      <c r="B4852" s="2" t="s">
        <v>73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16.797000000000001</v>
      </c>
      <c r="L4852" s="7">
        <v>6.6101000000000001</v>
      </c>
      <c r="M4852" s="8">
        <f t="shared" si="303"/>
        <v>-0.60647139370125625</v>
      </c>
    </row>
    <row r="4853" spans="1:13" x14ac:dyDescent="0.25">
      <c r="A4853" s="2" t="s">
        <v>217</v>
      </c>
      <c r="B4853" s="2" t="s">
        <v>74</v>
      </c>
      <c r="C4853" s="7">
        <v>0</v>
      </c>
      <c r="D4853" s="7">
        <v>0</v>
      </c>
      <c r="E4853" s="8" t="str">
        <f t="shared" si="300"/>
        <v/>
      </c>
      <c r="F4853" s="7">
        <v>0</v>
      </c>
      <c r="G4853" s="7">
        <v>0</v>
      </c>
      <c r="H4853" s="8" t="str">
        <f t="shared" si="301"/>
        <v/>
      </c>
      <c r="I4853" s="7">
        <v>0</v>
      </c>
      <c r="J4853" s="8" t="str">
        <f t="shared" si="302"/>
        <v/>
      </c>
      <c r="K4853" s="7">
        <v>1.99508</v>
      </c>
      <c r="L4853" s="7">
        <v>0</v>
      </c>
      <c r="M4853" s="8">
        <f t="shared" si="303"/>
        <v>-1</v>
      </c>
    </row>
    <row r="4854" spans="1:13" x14ac:dyDescent="0.25">
      <c r="A4854" s="2" t="s">
        <v>217</v>
      </c>
      <c r="B4854" s="2" t="s">
        <v>75</v>
      </c>
      <c r="C4854" s="7">
        <v>0</v>
      </c>
      <c r="D4854" s="7">
        <v>0</v>
      </c>
      <c r="E4854" s="8" t="str">
        <f t="shared" si="300"/>
        <v/>
      </c>
      <c r="F4854" s="7">
        <v>0</v>
      </c>
      <c r="G4854" s="7">
        <v>0</v>
      </c>
      <c r="H4854" s="8" t="str">
        <f t="shared" si="301"/>
        <v/>
      </c>
      <c r="I4854" s="7">
        <v>12.981999999999999</v>
      </c>
      <c r="J4854" s="8">
        <f t="shared" si="302"/>
        <v>-1</v>
      </c>
      <c r="K4854" s="7">
        <v>99.063929999999999</v>
      </c>
      <c r="L4854" s="7">
        <v>52.540199999999999</v>
      </c>
      <c r="M4854" s="8">
        <f t="shared" si="303"/>
        <v>-0.46963339734250398</v>
      </c>
    </row>
    <row r="4855" spans="1:13" x14ac:dyDescent="0.25">
      <c r="A4855" s="2" t="s">
        <v>217</v>
      </c>
      <c r="B4855" s="2" t="s">
        <v>79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0</v>
      </c>
      <c r="L4855" s="7">
        <v>0</v>
      </c>
      <c r="M4855" s="8" t="str">
        <f t="shared" si="303"/>
        <v/>
      </c>
    </row>
    <row r="4856" spans="1:13" x14ac:dyDescent="0.25">
      <c r="A4856" s="4" t="s">
        <v>217</v>
      </c>
      <c r="B4856" s="4" t="s">
        <v>80</v>
      </c>
      <c r="C4856" s="9">
        <v>215.49051</v>
      </c>
      <c r="D4856" s="9">
        <v>0</v>
      </c>
      <c r="E4856" s="10">
        <f t="shared" si="300"/>
        <v>-1</v>
      </c>
      <c r="F4856" s="9">
        <v>7527.4198200000001</v>
      </c>
      <c r="G4856" s="9">
        <v>27142.727879999999</v>
      </c>
      <c r="H4856" s="10">
        <f t="shared" si="301"/>
        <v>2.6058474921091883</v>
      </c>
      <c r="I4856" s="9">
        <v>16285.86544</v>
      </c>
      <c r="J4856" s="10">
        <f t="shared" si="302"/>
        <v>0.66664326068507651</v>
      </c>
      <c r="K4856" s="9">
        <v>111039.96251</v>
      </c>
      <c r="L4856" s="9">
        <v>151438.09234999999</v>
      </c>
      <c r="M4856" s="10">
        <f t="shared" si="303"/>
        <v>0.36381613364073173</v>
      </c>
    </row>
    <row r="4857" spans="1:13" x14ac:dyDescent="0.25">
      <c r="A4857" s="2" t="s">
        <v>218</v>
      </c>
      <c r="B4857" s="2" t="s">
        <v>9</v>
      </c>
      <c r="C4857" s="7">
        <v>0</v>
      </c>
      <c r="D4857" s="7">
        <v>0</v>
      </c>
      <c r="E4857" s="8" t="str">
        <f t="shared" si="300"/>
        <v/>
      </c>
      <c r="F4857" s="7">
        <v>114.81825000000001</v>
      </c>
      <c r="G4857" s="7">
        <v>194.55269999999999</v>
      </c>
      <c r="H4857" s="8">
        <f t="shared" si="301"/>
        <v>0.69444056149610334</v>
      </c>
      <c r="I4857" s="7">
        <v>208.15470999999999</v>
      </c>
      <c r="J4857" s="8">
        <f t="shared" si="302"/>
        <v>-6.5345674858858671E-2</v>
      </c>
      <c r="K4857" s="7">
        <v>5443.1112499999999</v>
      </c>
      <c r="L4857" s="7">
        <v>1700.13328</v>
      </c>
      <c r="M4857" s="8">
        <f t="shared" si="303"/>
        <v>-0.68765413714445023</v>
      </c>
    </row>
    <row r="4858" spans="1:13" x14ac:dyDescent="0.25">
      <c r="A4858" s="2" t="s">
        <v>218</v>
      </c>
      <c r="B4858" s="2" t="s">
        <v>10</v>
      </c>
      <c r="C4858" s="7">
        <v>0</v>
      </c>
      <c r="D4858" s="7">
        <v>0</v>
      </c>
      <c r="E4858" s="8" t="str">
        <f t="shared" si="300"/>
        <v/>
      </c>
      <c r="F4858" s="7">
        <v>0</v>
      </c>
      <c r="G4858" s="7">
        <v>0</v>
      </c>
      <c r="H4858" s="8" t="str">
        <f t="shared" si="301"/>
        <v/>
      </c>
      <c r="I4858" s="7">
        <v>0</v>
      </c>
      <c r="J4858" s="8" t="str">
        <f t="shared" si="302"/>
        <v/>
      </c>
      <c r="K4858" s="7">
        <v>35.000100000000003</v>
      </c>
      <c r="L4858" s="7">
        <v>38.896000000000001</v>
      </c>
      <c r="M4858" s="8">
        <f t="shared" si="303"/>
        <v>0.11131111053968401</v>
      </c>
    </row>
    <row r="4859" spans="1:13" x14ac:dyDescent="0.25">
      <c r="A4859" s="2" t="s">
        <v>218</v>
      </c>
      <c r="B4859" s="2" t="s">
        <v>11</v>
      </c>
      <c r="C4859" s="7">
        <v>0</v>
      </c>
      <c r="D4859" s="7">
        <v>0</v>
      </c>
      <c r="E4859" s="8" t="str">
        <f t="shared" si="300"/>
        <v/>
      </c>
      <c r="F4859" s="7">
        <v>255.18835999999999</v>
      </c>
      <c r="G4859" s="7">
        <v>2420.3023600000001</v>
      </c>
      <c r="H4859" s="8">
        <f t="shared" si="301"/>
        <v>8.4843760115077362</v>
      </c>
      <c r="I4859" s="7">
        <v>520.81039999999996</v>
      </c>
      <c r="J4859" s="8">
        <f t="shared" si="302"/>
        <v>3.6471851560567918</v>
      </c>
      <c r="K4859" s="7">
        <v>3248.3265099999999</v>
      </c>
      <c r="L4859" s="7">
        <v>4871.3641299999999</v>
      </c>
      <c r="M4859" s="8">
        <f t="shared" si="303"/>
        <v>0.49965347233520574</v>
      </c>
    </row>
    <row r="4860" spans="1:13" x14ac:dyDescent="0.25">
      <c r="A4860" s="2" t="s">
        <v>218</v>
      </c>
      <c r="B4860" s="2" t="s">
        <v>12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0</v>
      </c>
      <c r="H4860" s="8" t="str">
        <f t="shared" si="301"/>
        <v/>
      </c>
      <c r="I4860" s="7">
        <v>0</v>
      </c>
      <c r="J4860" s="8" t="str">
        <f t="shared" si="302"/>
        <v/>
      </c>
      <c r="K4860" s="7">
        <v>1.45045</v>
      </c>
      <c r="L4860" s="7">
        <v>0</v>
      </c>
      <c r="M4860" s="8">
        <f t="shared" si="303"/>
        <v>-1</v>
      </c>
    </row>
    <row r="4861" spans="1:13" x14ac:dyDescent="0.25">
      <c r="A4861" s="2" t="s">
        <v>218</v>
      </c>
      <c r="B4861" s="2" t="s">
        <v>13</v>
      </c>
      <c r="C4861" s="7">
        <v>0</v>
      </c>
      <c r="D4861" s="7">
        <v>0</v>
      </c>
      <c r="E4861" s="8" t="str">
        <f t="shared" si="300"/>
        <v/>
      </c>
      <c r="F4861" s="7">
        <v>0</v>
      </c>
      <c r="G4861" s="7">
        <v>11.113200000000001</v>
      </c>
      <c r="H4861" s="8" t="str">
        <f t="shared" si="301"/>
        <v/>
      </c>
      <c r="I4861" s="7">
        <v>0</v>
      </c>
      <c r="J4861" s="8" t="str">
        <f t="shared" si="302"/>
        <v/>
      </c>
      <c r="K4861" s="7">
        <v>2265.51757</v>
      </c>
      <c r="L4861" s="7">
        <v>107.8172</v>
      </c>
      <c r="M4861" s="8">
        <f t="shared" si="303"/>
        <v>-0.95240946200209786</v>
      </c>
    </row>
    <row r="4862" spans="1:13" x14ac:dyDescent="0.25">
      <c r="A4862" s="2" t="s">
        <v>218</v>
      </c>
      <c r="B4862" s="2" t="s">
        <v>14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14.8888</v>
      </c>
      <c r="L4862" s="7">
        <v>7</v>
      </c>
      <c r="M4862" s="8">
        <f t="shared" si="303"/>
        <v>-0.52984793939068298</v>
      </c>
    </row>
    <row r="4863" spans="1:13" x14ac:dyDescent="0.25">
      <c r="A4863" s="2" t="s">
        <v>218</v>
      </c>
      <c r="B4863" s="2" t="s">
        <v>15</v>
      </c>
      <c r="C4863" s="7">
        <v>319.27668</v>
      </c>
      <c r="D4863" s="7">
        <v>29.86</v>
      </c>
      <c r="E4863" s="8">
        <f t="shared" si="300"/>
        <v>-0.90647610091660935</v>
      </c>
      <c r="F4863" s="7">
        <v>2011.69858</v>
      </c>
      <c r="G4863" s="7">
        <v>7617.3723499999996</v>
      </c>
      <c r="H4863" s="8">
        <f t="shared" si="301"/>
        <v>2.7865376183742199</v>
      </c>
      <c r="I4863" s="7">
        <v>4690.0803100000003</v>
      </c>
      <c r="J4863" s="8">
        <f t="shared" si="302"/>
        <v>0.62414539762966226</v>
      </c>
      <c r="K4863" s="7">
        <v>30580.518390000001</v>
      </c>
      <c r="L4863" s="7">
        <v>41915.953249999999</v>
      </c>
      <c r="M4863" s="8">
        <f t="shared" si="303"/>
        <v>0.37067503942989877</v>
      </c>
    </row>
    <row r="4864" spans="1:13" x14ac:dyDescent="0.25">
      <c r="A4864" s="2" t="s">
        <v>218</v>
      </c>
      <c r="B4864" s="2" t="s">
        <v>16</v>
      </c>
      <c r="C4864" s="7">
        <v>0</v>
      </c>
      <c r="D4864" s="7">
        <v>0</v>
      </c>
      <c r="E4864" s="8" t="str">
        <f t="shared" si="300"/>
        <v/>
      </c>
      <c r="F4864" s="7">
        <v>224.9323</v>
      </c>
      <c r="G4864" s="7">
        <v>211.89892</v>
      </c>
      <c r="H4864" s="8">
        <f t="shared" si="301"/>
        <v>-5.7943567909099714E-2</v>
      </c>
      <c r="I4864" s="7">
        <v>272.86381</v>
      </c>
      <c r="J4864" s="8">
        <f t="shared" si="302"/>
        <v>-0.22342607471470843</v>
      </c>
      <c r="K4864" s="7">
        <v>3688.0418599999998</v>
      </c>
      <c r="L4864" s="7">
        <v>1841.8141000000001</v>
      </c>
      <c r="M4864" s="8">
        <f t="shared" si="303"/>
        <v>-0.50059837444469779</v>
      </c>
    </row>
    <row r="4865" spans="1:13" x14ac:dyDescent="0.25">
      <c r="A4865" s="2" t="s">
        <v>218</v>
      </c>
      <c r="B4865" s="2" t="s">
        <v>17</v>
      </c>
      <c r="C4865" s="7">
        <v>0</v>
      </c>
      <c r="D4865" s="7">
        <v>0</v>
      </c>
      <c r="E4865" s="8" t="str">
        <f t="shared" si="300"/>
        <v/>
      </c>
      <c r="F4865" s="7">
        <v>494.11815999999999</v>
      </c>
      <c r="G4865" s="7">
        <v>34.223999999999997</v>
      </c>
      <c r="H4865" s="8">
        <f t="shared" si="301"/>
        <v>-0.93073721475851046</v>
      </c>
      <c r="I4865" s="7">
        <v>27.536169999999998</v>
      </c>
      <c r="J4865" s="8">
        <f t="shared" si="302"/>
        <v>0.24287437214398366</v>
      </c>
      <c r="K4865" s="7">
        <v>2380.7534099999998</v>
      </c>
      <c r="L4865" s="7">
        <v>1404.2581299999999</v>
      </c>
      <c r="M4865" s="8">
        <f t="shared" si="303"/>
        <v>-0.41016229396054926</v>
      </c>
    </row>
    <row r="4866" spans="1:13" x14ac:dyDescent="0.25">
      <c r="A4866" s="2" t="s">
        <v>218</v>
      </c>
      <c r="B4866" s="2" t="s">
        <v>18</v>
      </c>
      <c r="C4866" s="7">
        <v>91.242059999999995</v>
      </c>
      <c r="D4866" s="7">
        <v>0</v>
      </c>
      <c r="E4866" s="8">
        <f t="shared" si="300"/>
        <v>-1</v>
      </c>
      <c r="F4866" s="7">
        <v>249.52083999999999</v>
      </c>
      <c r="G4866" s="7">
        <v>62.903449999999999</v>
      </c>
      <c r="H4866" s="8">
        <f t="shared" si="301"/>
        <v>-0.74790302084587401</v>
      </c>
      <c r="I4866" s="7">
        <v>323.32659999999998</v>
      </c>
      <c r="J4866" s="8">
        <f t="shared" si="302"/>
        <v>-0.80544919595232811</v>
      </c>
      <c r="K4866" s="7">
        <v>2284.4792900000002</v>
      </c>
      <c r="L4866" s="7">
        <v>2327.4124400000001</v>
      </c>
      <c r="M4866" s="8">
        <f t="shared" si="303"/>
        <v>1.8793407402699636E-2</v>
      </c>
    </row>
    <row r="4867" spans="1:13" x14ac:dyDescent="0.25">
      <c r="A4867" s="2" t="s">
        <v>218</v>
      </c>
      <c r="B4867" s="2" t="s">
        <v>19</v>
      </c>
      <c r="C4867" s="7">
        <v>0</v>
      </c>
      <c r="D4867" s="7">
        <v>0</v>
      </c>
      <c r="E4867" s="8" t="str">
        <f t="shared" si="300"/>
        <v/>
      </c>
      <c r="F4867" s="7">
        <v>0</v>
      </c>
      <c r="G4867" s="7">
        <v>0</v>
      </c>
      <c r="H4867" s="8" t="str">
        <f t="shared" si="301"/>
        <v/>
      </c>
      <c r="I4867" s="7">
        <v>0</v>
      </c>
      <c r="J4867" s="8" t="str">
        <f t="shared" si="302"/>
        <v/>
      </c>
      <c r="K4867" s="7">
        <v>37.19894</v>
      </c>
      <c r="L4867" s="7">
        <v>10.398999999999999</v>
      </c>
      <c r="M4867" s="8">
        <f t="shared" si="303"/>
        <v>-0.72044902354744522</v>
      </c>
    </row>
    <row r="4868" spans="1:13" x14ac:dyDescent="0.25">
      <c r="A4868" s="2" t="s">
        <v>218</v>
      </c>
      <c r="B4868" s="2" t="s">
        <v>21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59.256</v>
      </c>
      <c r="H4868" s="8" t="str">
        <f t="shared" si="301"/>
        <v/>
      </c>
      <c r="I4868" s="7">
        <v>30.96679</v>
      </c>
      <c r="J4868" s="8">
        <f t="shared" si="302"/>
        <v>0.91353382123235893</v>
      </c>
      <c r="K4868" s="7">
        <v>291.10232000000002</v>
      </c>
      <c r="L4868" s="7">
        <v>262.69731999999999</v>
      </c>
      <c r="M4868" s="8">
        <f t="shared" si="303"/>
        <v>-9.7577374168642983E-2</v>
      </c>
    </row>
    <row r="4869" spans="1:13" x14ac:dyDescent="0.25">
      <c r="A4869" s="2" t="s">
        <v>218</v>
      </c>
      <c r="B4869" s="2" t="s">
        <v>23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52.490189999999998</v>
      </c>
      <c r="H4869" s="8" t="str">
        <f t="shared" ref="H4869:H4932" si="305">IF(F4869=0,"",(G4869/F4869-1))</f>
        <v/>
      </c>
      <c r="I4869" s="7">
        <v>57.1158</v>
      </c>
      <c r="J4869" s="8">
        <f t="shared" ref="J4869:J4932" si="306">IF(I4869=0,"",(G4869/I4869-1))</f>
        <v>-8.0986522118222992E-2</v>
      </c>
      <c r="K4869" s="7">
        <v>274.05270000000002</v>
      </c>
      <c r="L4869" s="7">
        <v>758.96137999999996</v>
      </c>
      <c r="M4869" s="8">
        <f t="shared" ref="M4869:M4932" si="307">IF(K4869=0,"",(L4869/K4869-1))</f>
        <v>1.769399389241558</v>
      </c>
    </row>
    <row r="4870" spans="1:13" x14ac:dyDescent="0.25">
      <c r="A4870" s="2" t="s">
        <v>218</v>
      </c>
      <c r="B4870" s="2" t="s">
        <v>24</v>
      </c>
      <c r="C4870" s="7">
        <v>0</v>
      </c>
      <c r="D4870" s="7">
        <v>0</v>
      </c>
      <c r="E4870" s="8" t="str">
        <f t="shared" si="304"/>
        <v/>
      </c>
      <c r="F4870" s="7">
        <v>221.11471</v>
      </c>
      <c r="G4870" s="7">
        <v>5.3563999999999998</v>
      </c>
      <c r="H4870" s="8">
        <f t="shared" si="305"/>
        <v>-0.97577546966459172</v>
      </c>
      <c r="I4870" s="7">
        <v>63.687379999999997</v>
      </c>
      <c r="J4870" s="8">
        <f t="shared" si="306"/>
        <v>-0.91589542543593405</v>
      </c>
      <c r="K4870" s="7">
        <v>1207.84283</v>
      </c>
      <c r="L4870" s="7">
        <v>240.88306</v>
      </c>
      <c r="M4870" s="8">
        <f t="shared" si="307"/>
        <v>-0.80056754569632216</v>
      </c>
    </row>
    <row r="4871" spans="1:13" x14ac:dyDescent="0.25">
      <c r="A4871" s="2" t="s">
        <v>218</v>
      </c>
      <c r="B4871" s="2" t="s">
        <v>25</v>
      </c>
      <c r="C4871" s="7">
        <v>94.184039999999996</v>
      </c>
      <c r="D4871" s="7">
        <v>0</v>
      </c>
      <c r="E4871" s="8">
        <f t="shared" si="304"/>
        <v>-1</v>
      </c>
      <c r="F4871" s="7">
        <v>1096.0809899999999</v>
      </c>
      <c r="G4871" s="7">
        <v>1370.9702500000001</v>
      </c>
      <c r="H4871" s="8">
        <f t="shared" si="305"/>
        <v>0.25079283602938873</v>
      </c>
      <c r="I4871" s="7">
        <v>1178.13309</v>
      </c>
      <c r="J4871" s="8">
        <f t="shared" si="306"/>
        <v>0.16368028505166587</v>
      </c>
      <c r="K4871" s="7">
        <v>11114.53917</v>
      </c>
      <c r="L4871" s="7">
        <v>11254.973669999999</v>
      </c>
      <c r="M4871" s="8">
        <f t="shared" si="307"/>
        <v>1.2635206719056491E-2</v>
      </c>
    </row>
    <row r="4872" spans="1:13" x14ac:dyDescent="0.25">
      <c r="A4872" s="2" t="s">
        <v>218</v>
      </c>
      <c r="B4872" s="2" t="s">
        <v>26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0</v>
      </c>
      <c r="J4872" s="8" t="str">
        <f t="shared" si="306"/>
        <v/>
      </c>
      <c r="K4872" s="7">
        <v>78.964759999999998</v>
      </c>
      <c r="L4872" s="7">
        <v>73.079809999999995</v>
      </c>
      <c r="M4872" s="8">
        <f t="shared" si="307"/>
        <v>-7.4526282356838669E-2</v>
      </c>
    </row>
    <row r="4873" spans="1:13" x14ac:dyDescent="0.25">
      <c r="A4873" s="2" t="s">
        <v>218</v>
      </c>
      <c r="B4873" s="2" t="s">
        <v>27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0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0</v>
      </c>
      <c r="L4873" s="7">
        <v>18.290500000000002</v>
      </c>
      <c r="M4873" s="8" t="str">
        <f t="shared" si="307"/>
        <v/>
      </c>
    </row>
    <row r="4874" spans="1:13" x14ac:dyDescent="0.25">
      <c r="A4874" s="2" t="s">
        <v>218</v>
      </c>
      <c r="B4874" s="2" t="s">
        <v>28</v>
      </c>
      <c r="C4874" s="7">
        <v>0</v>
      </c>
      <c r="D4874" s="7">
        <v>0</v>
      </c>
      <c r="E4874" s="8" t="str">
        <f t="shared" si="304"/>
        <v/>
      </c>
      <c r="F4874" s="7">
        <v>81.669330000000002</v>
      </c>
      <c r="G4874" s="7">
        <v>0</v>
      </c>
      <c r="H4874" s="8">
        <f t="shared" si="305"/>
        <v>-1</v>
      </c>
      <c r="I4874" s="7">
        <v>0</v>
      </c>
      <c r="J4874" s="8" t="str">
        <f t="shared" si="306"/>
        <v/>
      </c>
      <c r="K4874" s="7">
        <v>379.57655</v>
      </c>
      <c r="L4874" s="7">
        <v>61.579549999999998</v>
      </c>
      <c r="M4874" s="8">
        <f t="shared" si="307"/>
        <v>-0.83776777042733541</v>
      </c>
    </row>
    <row r="4875" spans="1:13" x14ac:dyDescent="0.25">
      <c r="A4875" s="2" t="s">
        <v>218</v>
      </c>
      <c r="B4875" s="2" t="s">
        <v>29</v>
      </c>
      <c r="C4875" s="7">
        <v>233.56228999999999</v>
      </c>
      <c r="D4875" s="7">
        <v>0</v>
      </c>
      <c r="E4875" s="8">
        <f t="shared" si="304"/>
        <v>-1</v>
      </c>
      <c r="F4875" s="7">
        <v>1423.7017900000001</v>
      </c>
      <c r="G4875" s="7">
        <v>1814.36598</v>
      </c>
      <c r="H4875" s="8">
        <f t="shared" si="305"/>
        <v>0.27440029417958378</v>
      </c>
      <c r="I4875" s="7">
        <v>2837.3443400000001</v>
      </c>
      <c r="J4875" s="8">
        <f t="shared" si="306"/>
        <v>-0.36054078652998456</v>
      </c>
      <c r="K4875" s="7">
        <v>10352.74001</v>
      </c>
      <c r="L4875" s="7">
        <v>13327.563480000001</v>
      </c>
      <c r="M4875" s="8">
        <f t="shared" si="307"/>
        <v>0.28734648673940777</v>
      </c>
    </row>
    <row r="4876" spans="1:13" x14ac:dyDescent="0.25">
      <c r="A4876" s="2" t="s">
        <v>218</v>
      </c>
      <c r="B4876" s="2" t="s">
        <v>30</v>
      </c>
      <c r="C4876" s="7">
        <v>0</v>
      </c>
      <c r="D4876" s="7">
        <v>0</v>
      </c>
      <c r="E4876" s="8" t="str">
        <f t="shared" si="304"/>
        <v/>
      </c>
      <c r="F4876" s="7">
        <v>14.1143</v>
      </c>
      <c r="G4876" s="7">
        <v>0</v>
      </c>
      <c r="H4876" s="8">
        <f t="shared" si="305"/>
        <v>-1</v>
      </c>
      <c r="I4876" s="7">
        <v>0</v>
      </c>
      <c r="J4876" s="8" t="str">
        <f t="shared" si="306"/>
        <v/>
      </c>
      <c r="K4876" s="7">
        <v>27.487649999999999</v>
      </c>
      <c r="L4876" s="7">
        <v>12.57324</v>
      </c>
      <c r="M4876" s="8">
        <f t="shared" si="307"/>
        <v>-0.54258585219180244</v>
      </c>
    </row>
    <row r="4877" spans="1:13" x14ac:dyDescent="0.25">
      <c r="A4877" s="2" t="s">
        <v>218</v>
      </c>
      <c r="B4877" s="2" t="s">
        <v>31</v>
      </c>
      <c r="C4877" s="7">
        <v>0</v>
      </c>
      <c r="D4877" s="7">
        <v>0</v>
      </c>
      <c r="E4877" s="8" t="str">
        <f t="shared" si="304"/>
        <v/>
      </c>
      <c r="F4877" s="7">
        <v>0</v>
      </c>
      <c r="G4877" s="7">
        <v>0</v>
      </c>
      <c r="H4877" s="8" t="str">
        <f t="shared" si="305"/>
        <v/>
      </c>
      <c r="I4877" s="7">
        <v>126.898</v>
      </c>
      <c r="J4877" s="8">
        <f t="shared" si="306"/>
        <v>-1</v>
      </c>
      <c r="K4877" s="7">
        <v>86.025049999999993</v>
      </c>
      <c r="L4877" s="7">
        <v>200.49549999999999</v>
      </c>
      <c r="M4877" s="8">
        <f t="shared" si="307"/>
        <v>1.3306641495703868</v>
      </c>
    </row>
    <row r="4878" spans="1:13" x14ac:dyDescent="0.25">
      <c r="A4878" s="2" t="s">
        <v>218</v>
      </c>
      <c r="B4878" s="2" t="s">
        <v>32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0.30054999999999998</v>
      </c>
      <c r="J4878" s="8">
        <f t="shared" si="306"/>
        <v>-1</v>
      </c>
      <c r="K4878" s="7">
        <v>0</v>
      </c>
      <c r="L4878" s="7">
        <v>0.30054999999999998</v>
      </c>
      <c r="M4878" s="8" t="str">
        <f t="shared" si="307"/>
        <v/>
      </c>
    </row>
    <row r="4879" spans="1:13" x14ac:dyDescent="0.25">
      <c r="A4879" s="2" t="s">
        <v>218</v>
      </c>
      <c r="B4879" s="2" t="s">
        <v>33</v>
      </c>
      <c r="C4879" s="7">
        <v>0</v>
      </c>
      <c r="D4879" s="7">
        <v>0</v>
      </c>
      <c r="E4879" s="8" t="str">
        <f t="shared" si="304"/>
        <v/>
      </c>
      <c r="F4879" s="7">
        <v>33.78</v>
      </c>
      <c r="G4879" s="7">
        <v>13.0145</v>
      </c>
      <c r="H4879" s="8">
        <f t="shared" si="305"/>
        <v>-0.61472764949674363</v>
      </c>
      <c r="I4879" s="7">
        <v>0</v>
      </c>
      <c r="J4879" s="8" t="str">
        <f t="shared" si="306"/>
        <v/>
      </c>
      <c r="K4879" s="7">
        <v>123.10396</v>
      </c>
      <c r="L4879" s="7">
        <v>135.59610000000001</v>
      </c>
      <c r="M4879" s="8">
        <f t="shared" si="307"/>
        <v>0.10147634568376196</v>
      </c>
    </row>
    <row r="4880" spans="1:13" x14ac:dyDescent="0.25">
      <c r="A4880" s="2" t="s">
        <v>218</v>
      </c>
      <c r="B4880" s="2" t="s">
        <v>35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0</v>
      </c>
      <c r="L4880" s="7">
        <v>0</v>
      </c>
      <c r="M4880" s="8" t="str">
        <f t="shared" si="307"/>
        <v/>
      </c>
    </row>
    <row r="4881" spans="1:13" x14ac:dyDescent="0.25">
      <c r="A4881" s="2" t="s">
        <v>218</v>
      </c>
      <c r="B4881" s="2" t="s">
        <v>36</v>
      </c>
      <c r="C4881" s="7">
        <v>0</v>
      </c>
      <c r="D4881" s="7">
        <v>0</v>
      </c>
      <c r="E4881" s="8" t="str">
        <f t="shared" si="304"/>
        <v/>
      </c>
      <c r="F4881" s="7">
        <v>234.27036000000001</v>
      </c>
      <c r="G4881" s="7">
        <v>513.13373999999999</v>
      </c>
      <c r="H4881" s="8">
        <f t="shared" si="305"/>
        <v>1.1903485357686732</v>
      </c>
      <c r="I4881" s="7">
        <v>127.11724</v>
      </c>
      <c r="J4881" s="8">
        <f t="shared" si="306"/>
        <v>3.0366966746603374</v>
      </c>
      <c r="K4881" s="7">
        <v>1078.03379</v>
      </c>
      <c r="L4881" s="7">
        <v>1778.38095</v>
      </c>
      <c r="M4881" s="8">
        <f t="shared" si="307"/>
        <v>0.6496523267605554</v>
      </c>
    </row>
    <row r="4882" spans="1:13" x14ac:dyDescent="0.25">
      <c r="A4882" s="2" t="s">
        <v>218</v>
      </c>
      <c r="B4882" s="2" t="s">
        <v>37</v>
      </c>
      <c r="C4882" s="7">
        <v>144.91985</v>
      </c>
      <c r="D4882" s="7">
        <v>34.463189999999997</v>
      </c>
      <c r="E4882" s="8">
        <f t="shared" si="304"/>
        <v>-0.76219137681966964</v>
      </c>
      <c r="F4882" s="7">
        <v>2637.5527900000002</v>
      </c>
      <c r="G4882" s="7">
        <v>5609.4402799999998</v>
      </c>
      <c r="H4882" s="8">
        <f t="shared" si="305"/>
        <v>1.126759434452874</v>
      </c>
      <c r="I4882" s="7">
        <v>4668.89336</v>
      </c>
      <c r="J4882" s="8">
        <f t="shared" si="306"/>
        <v>0.2014496471600713</v>
      </c>
      <c r="K4882" s="7">
        <v>26839.42527</v>
      </c>
      <c r="L4882" s="7">
        <v>33379.965129999997</v>
      </c>
      <c r="M4882" s="8">
        <f t="shared" si="307"/>
        <v>0.24369150211687818</v>
      </c>
    </row>
    <row r="4883" spans="1:13" x14ac:dyDescent="0.25">
      <c r="A4883" s="2" t="s">
        <v>218</v>
      </c>
      <c r="B4883" s="2" t="s">
        <v>38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0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0</v>
      </c>
      <c r="L4883" s="7">
        <v>97.13</v>
      </c>
      <c r="M4883" s="8" t="str">
        <f t="shared" si="307"/>
        <v/>
      </c>
    </row>
    <row r="4884" spans="1:13" x14ac:dyDescent="0.25">
      <c r="A4884" s="2" t="s">
        <v>218</v>
      </c>
      <c r="B4884" s="2" t="s">
        <v>40</v>
      </c>
      <c r="C4884" s="7">
        <v>0</v>
      </c>
      <c r="D4884" s="7">
        <v>22.379000000000001</v>
      </c>
      <c r="E4884" s="8" t="str">
        <f t="shared" si="304"/>
        <v/>
      </c>
      <c r="F4884" s="7">
        <v>949.80912999999998</v>
      </c>
      <c r="G4884" s="7">
        <v>1607.5240200000001</v>
      </c>
      <c r="H4884" s="8">
        <f t="shared" si="305"/>
        <v>0.6924705914334599</v>
      </c>
      <c r="I4884" s="7">
        <v>1413.0278699999999</v>
      </c>
      <c r="J4884" s="8">
        <f t="shared" si="306"/>
        <v>0.13764494963570684</v>
      </c>
      <c r="K4884" s="7">
        <v>5877.6857300000001</v>
      </c>
      <c r="L4884" s="7">
        <v>6377.3733599999996</v>
      </c>
      <c r="M4884" s="8">
        <f t="shared" si="307"/>
        <v>8.5014349686913127E-2</v>
      </c>
    </row>
    <row r="4885" spans="1:13" x14ac:dyDescent="0.25">
      <c r="A4885" s="2" t="s">
        <v>218</v>
      </c>
      <c r="B4885" s="2" t="s">
        <v>42</v>
      </c>
      <c r="C4885" s="7">
        <v>0</v>
      </c>
      <c r="D4885" s="7">
        <v>0</v>
      </c>
      <c r="E4885" s="8" t="str">
        <f t="shared" si="304"/>
        <v/>
      </c>
      <c r="F4885" s="7">
        <v>23.636099999999999</v>
      </c>
      <c r="G4885" s="7">
        <v>112.45</v>
      </c>
      <c r="H4885" s="8">
        <f t="shared" si="305"/>
        <v>3.7575530650149567</v>
      </c>
      <c r="I4885" s="7">
        <v>6.64</v>
      </c>
      <c r="J4885" s="8">
        <f t="shared" si="306"/>
        <v>15.935240963855424</v>
      </c>
      <c r="K4885" s="7">
        <v>368.74158999999997</v>
      </c>
      <c r="L4885" s="7">
        <v>378.83445</v>
      </c>
      <c r="M4885" s="8">
        <f t="shared" si="307"/>
        <v>2.737109204307564E-2</v>
      </c>
    </row>
    <row r="4886" spans="1:13" x14ac:dyDescent="0.25">
      <c r="A4886" s="2" t="s">
        <v>218</v>
      </c>
      <c r="B4886" s="2" t="s">
        <v>43</v>
      </c>
      <c r="C4886" s="7">
        <v>481.11230999999998</v>
      </c>
      <c r="D4886" s="7">
        <v>85.682270000000003</v>
      </c>
      <c r="E4886" s="8">
        <f t="shared" si="304"/>
        <v>-0.8219079657304964</v>
      </c>
      <c r="F4886" s="7">
        <v>12496.081249999999</v>
      </c>
      <c r="G4886" s="7">
        <v>11893.70969</v>
      </c>
      <c r="H4886" s="8">
        <f t="shared" si="305"/>
        <v>-4.8204837016404656E-2</v>
      </c>
      <c r="I4886" s="7">
        <v>18942.75345</v>
      </c>
      <c r="J4886" s="8">
        <f t="shared" si="306"/>
        <v>-0.37212350245734738</v>
      </c>
      <c r="K4886" s="7">
        <v>144810.01402999999</v>
      </c>
      <c r="L4886" s="7">
        <v>140260.49849999999</v>
      </c>
      <c r="M4886" s="8">
        <f t="shared" si="307"/>
        <v>-3.1417133410797771E-2</v>
      </c>
    </row>
    <row r="4887" spans="1:13" x14ac:dyDescent="0.25">
      <c r="A4887" s="2" t="s">
        <v>218</v>
      </c>
      <c r="B4887" s="2" t="s">
        <v>44</v>
      </c>
      <c r="C4887" s="7">
        <v>164.1037</v>
      </c>
      <c r="D4887" s="7">
        <v>0</v>
      </c>
      <c r="E4887" s="8">
        <f t="shared" si="304"/>
        <v>-1</v>
      </c>
      <c r="F4887" s="7">
        <v>3747.0166300000001</v>
      </c>
      <c r="G4887" s="7">
        <v>4764.9212600000001</v>
      </c>
      <c r="H4887" s="8">
        <f t="shared" si="305"/>
        <v>0.27165735584151918</v>
      </c>
      <c r="I4887" s="7">
        <v>3697.4268299999999</v>
      </c>
      <c r="J4887" s="8">
        <f t="shared" si="306"/>
        <v>0.28871279381071635</v>
      </c>
      <c r="K4887" s="7">
        <v>30497.212579999999</v>
      </c>
      <c r="L4887" s="7">
        <v>28816.465649999998</v>
      </c>
      <c r="M4887" s="8">
        <f t="shared" si="307"/>
        <v>-5.5111493405867185E-2</v>
      </c>
    </row>
    <row r="4888" spans="1:13" x14ac:dyDescent="0.25">
      <c r="A4888" s="2" t="s">
        <v>218</v>
      </c>
      <c r="B4888" s="2" t="s">
        <v>45</v>
      </c>
      <c r="C4888" s="7">
        <v>0</v>
      </c>
      <c r="D4888" s="7">
        <v>0</v>
      </c>
      <c r="E4888" s="8" t="str">
        <f t="shared" si="304"/>
        <v/>
      </c>
      <c r="F4888" s="7">
        <v>35.196640000000002</v>
      </c>
      <c r="G4888" s="7">
        <v>0</v>
      </c>
      <c r="H4888" s="8">
        <f t="shared" si="305"/>
        <v>-1</v>
      </c>
      <c r="I4888" s="7">
        <v>73.771600000000007</v>
      </c>
      <c r="J4888" s="8">
        <f t="shared" si="306"/>
        <v>-1</v>
      </c>
      <c r="K4888" s="7">
        <v>437.81805000000003</v>
      </c>
      <c r="L4888" s="7">
        <v>182.87212</v>
      </c>
      <c r="M4888" s="8">
        <f t="shared" si="307"/>
        <v>-0.58231023138493265</v>
      </c>
    </row>
    <row r="4889" spans="1:13" x14ac:dyDescent="0.25">
      <c r="A4889" s="2" t="s">
        <v>218</v>
      </c>
      <c r="B4889" s="2" t="s">
        <v>46</v>
      </c>
      <c r="C4889" s="7">
        <v>0</v>
      </c>
      <c r="D4889" s="7">
        <v>0</v>
      </c>
      <c r="E4889" s="8" t="str">
        <f t="shared" si="304"/>
        <v/>
      </c>
      <c r="F4889" s="7">
        <v>57.241199999999999</v>
      </c>
      <c r="G4889" s="7">
        <v>82.562359999999998</v>
      </c>
      <c r="H4889" s="8">
        <f t="shared" si="305"/>
        <v>0.44235900016072338</v>
      </c>
      <c r="I4889" s="7">
        <v>53.737000000000002</v>
      </c>
      <c r="J4889" s="8">
        <f t="shared" si="306"/>
        <v>0.53641550514543046</v>
      </c>
      <c r="K4889" s="7">
        <v>557.88351</v>
      </c>
      <c r="L4889" s="7">
        <v>417.43750999999997</v>
      </c>
      <c r="M4889" s="8">
        <f t="shared" si="307"/>
        <v>-0.25174789625884453</v>
      </c>
    </row>
    <row r="4890" spans="1:13" x14ac:dyDescent="0.25">
      <c r="A4890" s="2" t="s">
        <v>218</v>
      </c>
      <c r="B4890" s="2" t="s">
        <v>47</v>
      </c>
      <c r="C4890" s="7">
        <v>0</v>
      </c>
      <c r="D4890" s="7">
        <v>0</v>
      </c>
      <c r="E4890" s="8" t="str">
        <f t="shared" si="304"/>
        <v/>
      </c>
      <c r="F4890" s="7">
        <v>1.45</v>
      </c>
      <c r="G4890" s="7">
        <v>0</v>
      </c>
      <c r="H4890" s="8">
        <f t="shared" si="305"/>
        <v>-1</v>
      </c>
      <c r="I4890" s="7">
        <v>0</v>
      </c>
      <c r="J4890" s="8" t="str">
        <f t="shared" si="306"/>
        <v/>
      </c>
      <c r="K4890" s="7">
        <v>271.12617</v>
      </c>
      <c r="L4890" s="7">
        <v>0</v>
      </c>
      <c r="M4890" s="8">
        <f t="shared" si="307"/>
        <v>-1</v>
      </c>
    </row>
    <row r="4891" spans="1:13" x14ac:dyDescent="0.25">
      <c r="A4891" s="2" t="s">
        <v>218</v>
      </c>
      <c r="B4891" s="2" t="s">
        <v>48</v>
      </c>
      <c r="C4891" s="7">
        <v>0</v>
      </c>
      <c r="D4891" s="7">
        <v>0</v>
      </c>
      <c r="E4891" s="8" t="str">
        <f t="shared" si="304"/>
        <v/>
      </c>
      <c r="F4891" s="7">
        <v>253.12620000000001</v>
      </c>
      <c r="G4891" s="7">
        <v>617.27981999999997</v>
      </c>
      <c r="H4891" s="8">
        <f t="shared" si="305"/>
        <v>1.4386247650381505</v>
      </c>
      <c r="I4891" s="7">
        <v>457.31743999999998</v>
      </c>
      <c r="J4891" s="8">
        <f t="shared" si="306"/>
        <v>0.34978412369316159</v>
      </c>
      <c r="K4891" s="7">
        <v>3577.8739599999999</v>
      </c>
      <c r="L4891" s="7">
        <v>3263.9969099999998</v>
      </c>
      <c r="M4891" s="8">
        <f t="shared" si="307"/>
        <v>-8.7727251856574595E-2</v>
      </c>
    </row>
    <row r="4892" spans="1:13" x14ac:dyDescent="0.25">
      <c r="A4892" s="2" t="s">
        <v>218</v>
      </c>
      <c r="B4892" s="2" t="s">
        <v>49</v>
      </c>
      <c r="C4892" s="7">
        <v>0</v>
      </c>
      <c r="D4892" s="7">
        <v>0</v>
      </c>
      <c r="E4892" s="8" t="str">
        <f t="shared" si="304"/>
        <v/>
      </c>
      <c r="F4892" s="7">
        <v>0</v>
      </c>
      <c r="G4892" s="7">
        <v>3.78</v>
      </c>
      <c r="H4892" s="8" t="str">
        <f t="shared" si="305"/>
        <v/>
      </c>
      <c r="I4892" s="7">
        <v>0</v>
      </c>
      <c r="J4892" s="8" t="str">
        <f t="shared" si="306"/>
        <v/>
      </c>
      <c r="K4892" s="7">
        <v>0</v>
      </c>
      <c r="L4892" s="7">
        <v>6.93</v>
      </c>
      <c r="M4892" s="8" t="str">
        <f t="shared" si="307"/>
        <v/>
      </c>
    </row>
    <row r="4893" spans="1:13" x14ac:dyDescent="0.25">
      <c r="A4893" s="2" t="s">
        <v>218</v>
      </c>
      <c r="B4893" s="2" t="s">
        <v>50</v>
      </c>
      <c r="C4893" s="7">
        <v>0</v>
      </c>
      <c r="D4893" s="7">
        <v>0</v>
      </c>
      <c r="E4893" s="8" t="str">
        <f t="shared" si="304"/>
        <v/>
      </c>
      <c r="F4893" s="7">
        <v>9.5760000000000005</v>
      </c>
      <c r="G4893" s="7">
        <v>0</v>
      </c>
      <c r="H4893" s="8">
        <f t="shared" si="305"/>
        <v>-1</v>
      </c>
      <c r="I4893" s="7">
        <v>0</v>
      </c>
      <c r="J4893" s="8" t="str">
        <f t="shared" si="306"/>
        <v/>
      </c>
      <c r="K4893" s="7">
        <v>19.248000000000001</v>
      </c>
      <c r="L4893" s="7">
        <v>9.33</v>
      </c>
      <c r="M4893" s="8">
        <f t="shared" si="307"/>
        <v>-0.51527431421446379</v>
      </c>
    </row>
    <row r="4894" spans="1:13" x14ac:dyDescent="0.25">
      <c r="A4894" s="2" t="s">
        <v>218</v>
      </c>
      <c r="B4894" s="2" t="s">
        <v>51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176.6266</v>
      </c>
      <c r="L4894" s="7">
        <v>16.11215</v>
      </c>
      <c r="M4894" s="8">
        <f t="shared" si="307"/>
        <v>-0.90877846258717543</v>
      </c>
    </row>
    <row r="4895" spans="1:13" x14ac:dyDescent="0.25">
      <c r="A4895" s="2" t="s">
        <v>218</v>
      </c>
      <c r="B4895" s="2" t="s">
        <v>52</v>
      </c>
      <c r="C4895" s="7">
        <v>0</v>
      </c>
      <c r="D4895" s="7">
        <v>0</v>
      </c>
      <c r="E4895" s="8" t="str">
        <f t="shared" si="304"/>
        <v/>
      </c>
      <c r="F4895" s="7">
        <v>302.53786000000002</v>
      </c>
      <c r="G4895" s="7">
        <v>197.47929999999999</v>
      </c>
      <c r="H4895" s="8">
        <f t="shared" si="305"/>
        <v>-0.3472575630699577</v>
      </c>
      <c r="I4895" s="7">
        <v>519.18816000000004</v>
      </c>
      <c r="J4895" s="8">
        <f t="shared" si="306"/>
        <v>-0.6196382829685485</v>
      </c>
      <c r="K4895" s="7">
        <v>1559.04465</v>
      </c>
      <c r="L4895" s="7">
        <v>2147.1248700000001</v>
      </c>
      <c r="M4895" s="8">
        <f t="shared" si="307"/>
        <v>0.3772055021002767</v>
      </c>
    </row>
    <row r="4896" spans="1:13" x14ac:dyDescent="0.25">
      <c r="A4896" s="2" t="s">
        <v>218</v>
      </c>
      <c r="B4896" s="2" t="s">
        <v>53</v>
      </c>
      <c r="C4896" s="7">
        <v>18.426100000000002</v>
      </c>
      <c r="D4896" s="7">
        <v>0</v>
      </c>
      <c r="E4896" s="8">
        <f t="shared" si="304"/>
        <v>-1</v>
      </c>
      <c r="F4896" s="7">
        <v>2188.55456</v>
      </c>
      <c r="G4896" s="7">
        <v>2724.7852499999999</v>
      </c>
      <c r="H4896" s="8">
        <f t="shared" si="305"/>
        <v>0.24501591132368206</v>
      </c>
      <c r="I4896" s="7">
        <v>1784.75296</v>
      </c>
      <c r="J4896" s="8">
        <f t="shared" si="306"/>
        <v>0.52670162821861899</v>
      </c>
      <c r="K4896" s="7">
        <v>29109.796200000001</v>
      </c>
      <c r="L4896" s="7">
        <v>19776.856629999998</v>
      </c>
      <c r="M4896" s="8">
        <f t="shared" si="307"/>
        <v>-0.32061164241335371</v>
      </c>
    </row>
    <row r="4897" spans="1:13" x14ac:dyDescent="0.25">
      <c r="A4897" s="2" t="s">
        <v>218</v>
      </c>
      <c r="B4897" s="2" t="s">
        <v>54</v>
      </c>
      <c r="C4897" s="7">
        <v>60.536650000000002</v>
      </c>
      <c r="D4897" s="7">
        <v>0</v>
      </c>
      <c r="E4897" s="8">
        <f t="shared" si="304"/>
        <v>-1</v>
      </c>
      <c r="F4897" s="7">
        <v>437.11135999999999</v>
      </c>
      <c r="G4897" s="7">
        <v>2136.6855599999999</v>
      </c>
      <c r="H4897" s="8">
        <f t="shared" si="305"/>
        <v>3.8881949899448962</v>
      </c>
      <c r="I4897" s="7">
        <v>857.66245000000004</v>
      </c>
      <c r="J4897" s="8">
        <f t="shared" si="306"/>
        <v>1.4912896209925011</v>
      </c>
      <c r="K4897" s="7">
        <v>4388.4988599999997</v>
      </c>
      <c r="L4897" s="7">
        <v>7761.2727100000002</v>
      </c>
      <c r="M4897" s="8">
        <f t="shared" si="307"/>
        <v>0.76854841657632345</v>
      </c>
    </row>
    <row r="4898" spans="1:13" x14ac:dyDescent="0.25">
      <c r="A4898" s="2" t="s">
        <v>218</v>
      </c>
      <c r="B4898" s="2" t="s">
        <v>55</v>
      </c>
      <c r="C4898" s="7">
        <v>0</v>
      </c>
      <c r="D4898" s="7">
        <v>0</v>
      </c>
      <c r="E4898" s="8" t="str">
        <f t="shared" si="304"/>
        <v/>
      </c>
      <c r="F4898" s="7">
        <v>55.835999999999999</v>
      </c>
      <c r="G4898" s="7">
        <v>0</v>
      </c>
      <c r="H4898" s="8">
        <f t="shared" si="305"/>
        <v>-1</v>
      </c>
      <c r="I4898" s="7">
        <v>84.427930000000003</v>
      </c>
      <c r="J4898" s="8">
        <f t="shared" si="306"/>
        <v>-1</v>
      </c>
      <c r="K4898" s="7">
        <v>296.00367999999997</v>
      </c>
      <c r="L4898" s="7">
        <v>278.79521999999997</v>
      </c>
      <c r="M4898" s="8">
        <f t="shared" si="307"/>
        <v>-5.8135966417714791E-2</v>
      </c>
    </row>
    <row r="4899" spans="1:13" x14ac:dyDescent="0.25">
      <c r="A4899" s="2" t="s">
        <v>218</v>
      </c>
      <c r="B4899" s="2" t="s">
        <v>56</v>
      </c>
      <c r="C4899" s="7">
        <v>5.2789999999999999</v>
      </c>
      <c r="D4899" s="7">
        <v>0</v>
      </c>
      <c r="E4899" s="8">
        <f t="shared" si="304"/>
        <v>-1</v>
      </c>
      <c r="F4899" s="7">
        <v>5.2789999999999999</v>
      </c>
      <c r="G4899" s="7">
        <v>0</v>
      </c>
      <c r="H4899" s="8">
        <f t="shared" si="305"/>
        <v>-1</v>
      </c>
      <c r="I4899" s="7">
        <v>78.975999999999999</v>
      </c>
      <c r="J4899" s="8">
        <f t="shared" si="306"/>
        <v>-1</v>
      </c>
      <c r="K4899" s="7">
        <v>409.83420000000001</v>
      </c>
      <c r="L4899" s="7">
        <v>331.96749</v>
      </c>
      <c r="M4899" s="8">
        <f t="shared" si="307"/>
        <v>-0.18999563726014079</v>
      </c>
    </row>
    <row r="4900" spans="1:13" x14ac:dyDescent="0.25">
      <c r="A4900" s="2" t="s">
        <v>218</v>
      </c>
      <c r="B4900" s="2" t="s">
        <v>57</v>
      </c>
      <c r="C4900" s="7">
        <v>0</v>
      </c>
      <c r="D4900" s="7">
        <v>0</v>
      </c>
      <c r="E4900" s="8" t="str">
        <f t="shared" si="304"/>
        <v/>
      </c>
      <c r="F4900" s="7">
        <v>220.78638000000001</v>
      </c>
      <c r="G4900" s="7">
        <v>378.99657999999999</v>
      </c>
      <c r="H4900" s="8">
        <f t="shared" si="305"/>
        <v>0.71657590472745647</v>
      </c>
      <c r="I4900" s="7">
        <v>293.92326000000003</v>
      </c>
      <c r="J4900" s="8">
        <f t="shared" si="306"/>
        <v>0.28944058391295724</v>
      </c>
      <c r="K4900" s="7">
        <v>2372.2384299999999</v>
      </c>
      <c r="L4900" s="7">
        <v>3514.0754200000001</v>
      </c>
      <c r="M4900" s="8">
        <f t="shared" si="307"/>
        <v>0.4813331474442053</v>
      </c>
    </row>
    <row r="4901" spans="1:13" x14ac:dyDescent="0.25">
      <c r="A4901" s="2" t="s">
        <v>218</v>
      </c>
      <c r="B4901" s="2" t="s">
        <v>58</v>
      </c>
      <c r="C4901" s="7">
        <v>0</v>
      </c>
      <c r="D4901" s="7">
        <v>0</v>
      </c>
      <c r="E4901" s="8" t="str">
        <f t="shared" si="304"/>
        <v/>
      </c>
      <c r="F4901" s="7">
        <v>0</v>
      </c>
      <c r="G4901" s="7">
        <v>0</v>
      </c>
      <c r="H4901" s="8" t="str">
        <f t="shared" si="305"/>
        <v/>
      </c>
      <c r="I4901" s="7">
        <v>0</v>
      </c>
      <c r="J4901" s="8" t="str">
        <f t="shared" si="306"/>
        <v/>
      </c>
      <c r="K4901" s="7">
        <v>22.2</v>
      </c>
      <c r="L4901" s="7">
        <v>6.7845700000000004</v>
      </c>
      <c r="M4901" s="8">
        <f t="shared" si="307"/>
        <v>-0.69438873873873863</v>
      </c>
    </row>
    <row r="4902" spans="1:13" x14ac:dyDescent="0.25">
      <c r="A4902" s="2" t="s">
        <v>218</v>
      </c>
      <c r="B4902" s="2" t="s">
        <v>59</v>
      </c>
      <c r="C4902" s="7">
        <v>11.565</v>
      </c>
      <c r="D4902" s="7">
        <v>0</v>
      </c>
      <c r="E4902" s="8">
        <f t="shared" si="304"/>
        <v>-1</v>
      </c>
      <c r="F4902" s="7">
        <v>461.10039999999998</v>
      </c>
      <c r="G4902" s="7">
        <v>496.83134999999999</v>
      </c>
      <c r="H4902" s="8">
        <f t="shared" si="305"/>
        <v>7.7490607251696098E-2</v>
      </c>
      <c r="I4902" s="7">
        <v>677.29875000000004</v>
      </c>
      <c r="J4902" s="8">
        <f t="shared" si="306"/>
        <v>-0.26645169506070998</v>
      </c>
      <c r="K4902" s="7">
        <v>3937.1830799999998</v>
      </c>
      <c r="L4902" s="7">
        <v>3127.7009499999999</v>
      </c>
      <c r="M4902" s="8">
        <f t="shared" si="307"/>
        <v>-0.20559931137365339</v>
      </c>
    </row>
    <row r="4903" spans="1:13" x14ac:dyDescent="0.25">
      <c r="A4903" s="2" t="s">
        <v>218</v>
      </c>
      <c r="B4903" s="2" t="s">
        <v>60</v>
      </c>
      <c r="C4903" s="7">
        <v>7.3578599999999996</v>
      </c>
      <c r="D4903" s="7">
        <v>0</v>
      </c>
      <c r="E4903" s="8">
        <f t="shared" si="304"/>
        <v>-1</v>
      </c>
      <c r="F4903" s="7">
        <v>144.97223</v>
      </c>
      <c r="G4903" s="7">
        <v>302.69134000000003</v>
      </c>
      <c r="H4903" s="8">
        <f t="shared" si="305"/>
        <v>1.0879263566546507</v>
      </c>
      <c r="I4903" s="7">
        <v>362.69699000000003</v>
      </c>
      <c r="J4903" s="8">
        <f t="shared" si="306"/>
        <v>-0.16544292247917469</v>
      </c>
      <c r="K4903" s="7">
        <v>2730.2051299999998</v>
      </c>
      <c r="L4903" s="7">
        <v>2468.9409599999999</v>
      </c>
      <c r="M4903" s="8">
        <f t="shared" si="307"/>
        <v>-9.5693970804310968E-2</v>
      </c>
    </row>
    <row r="4904" spans="1:13" x14ac:dyDescent="0.25">
      <c r="A4904" s="2" t="s">
        <v>218</v>
      </c>
      <c r="B4904" s="2" t="s">
        <v>62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15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52.4</v>
      </c>
      <c r="M4904" s="8" t="str">
        <f t="shared" si="307"/>
        <v/>
      </c>
    </row>
    <row r="4905" spans="1:13" x14ac:dyDescent="0.25">
      <c r="A4905" s="2" t="s">
        <v>218</v>
      </c>
      <c r="B4905" s="2" t="s">
        <v>63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0</v>
      </c>
      <c r="L4905" s="7">
        <v>101.4462</v>
      </c>
      <c r="M4905" s="8" t="str">
        <f t="shared" si="307"/>
        <v/>
      </c>
    </row>
    <row r="4906" spans="1:13" x14ac:dyDescent="0.25">
      <c r="A4906" s="2" t="s">
        <v>218</v>
      </c>
      <c r="B4906" s="2" t="s">
        <v>64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0</v>
      </c>
      <c r="H4906" s="8" t="str">
        <f t="shared" si="305"/>
        <v/>
      </c>
      <c r="I4906" s="7">
        <v>14.55303</v>
      </c>
      <c r="J4906" s="8">
        <f t="shared" si="306"/>
        <v>-1</v>
      </c>
      <c r="K4906" s="7">
        <v>20.776599999999998</v>
      </c>
      <c r="L4906" s="7">
        <v>107.51249</v>
      </c>
      <c r="M4906" s="8">
        <f t="shared" si="307"/>
        <v>4.1746912391825424</v>
      </c>
    </row>
    <row r="4907" spans="1:13" x14ac:dyDescent="0.25">
      <c r="A4907" s="2" t="s">
        <v>218</v>
      </c>
      <c r="B4907" s="2" t="s">
        <v>84</v>
      </c>
      <c r="C4907" s="7">
        <v>0</v>
      </c>
      <c r="D4907" s="7">
        <v>0</v>
      </c>
      <c r="E4907" s="8" t="str">
        <f t="shared" si="304"/>
        <v/>
      </c>
      <c r="F4907" s="7">
        <v>44.924390000000002</v>
      </c>
      <c r="G4907" s="7">
        <v>17.703499999999998</v>
      </c>
      <c r="H4907" s="8">
        <f t="shared" si="305"/>
        <v>-0.60592675827095266</v>
      </c>
      <c r="I4907" s="7">
        <v>0</v>
      </c>
      <c r="J4907" s="8" t="str">
        <f t="shared" si="306"/>
        <v/>
      </c>
      <c r="K4907" s="7">
        <v>155.54670999999999</v>
      </c>
      <c r="L4907" s="7">
        <v>81.555970000000002</v>
      </c>
      <c r="M4907" s="8">
        <f t="shared" si="307"/>
        <v>-0.47568180644900815</v>
      </c>
    </row>
    <row r="4908" spans="1:13" x14ac:dyDescent="0.25">
      <c r="A4908" s="2" t="s">
        <v>218</v>
      </c>
      <c r="B4908" s="2" t="s">
        <v>65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35.405360000000002</v>
      </c>
      <c r="L4908" s="7">
        <v>26.649280000000001</v>
      </c>
      <c r="M4908" s="8">
        <f t="shared" si="307"/>
        <v>-0.24730944693119916</v>
      </c>
    </row>
    <row r="4909" spans="1:13" x14ac:dyDescent="0.25">
      <c r="A4909" s="2" t="s">
        <v>218</v>
      </c>
      <c r="B4909" s="2" t="s">
        <v>66</v>
      </c>
      <c r="C4909" s="7">
        <v>0</v>
      </c>
      <c r="D4909" s="7">
        <v>0</v>
      </c>
      <c r="E4909" s="8" t="str">
        <f t="shared" si="304"/>
        <v/>
      </c>
      <c r="F4909" s="7">
        <v>1781.7824800000001</v>
      </c>
      <c r="G4909" s="7">
        <v>270.91922</v>
      </c>
      <c r="H4909" s="8">
        <f t="shared" si="305"/>
        <v>-0.84795045240314626</v>
      </c>
      <c r="I4909" s="7">
        <v>176.69497999999999</v>
      </c>
      <c r="J4909" s="8">
        <f t="shared" si="306"/>
        <v>0.53325929236925695</v>
      </c>
      <c r="K4909" s="7">
        <v>5432.9611999999997</v>
      </c>
      <c r="L4909" s="7">
        <v>909.13705000000004</v>
      </c>
      <c r="M4909" s="8">
        <f t="shared" si="307"/>
        <v>-0.83266270151165445</v>
      </c>
    </row>
    <row r="4910" spans="1:13" x14ac:dyDescent="0.25">
      <c r="A4910" s="2" t="s">
        <v>218</v>
      </c>
      <c r="B4910" s="2" t="s">
        <v>67</v>
      </c>
      <c r="C4910" s="7">
        <v>0</v>
      </c>
      <c r="D4910" s="7">
        <v>0</v>
      </c>
      <c r="E4910" s="8" t="str">
        <f t="shared" si="304"/>
        <v/>
      </c>
      <c r="F4910" s="7">
        <v>123.8905</v>
      </c>
      <c r="G4910" s="7">
        <v>110.89416</v>
      </c>
      <c r="H4910" s="8">
        <f t="shared" si="305"/>
        <v>-0.10490182863092812</v>
      </c>
      <c r="I4910" s="7">
        <v>24.258410000000001</v>
      </c>
      <c r="J4910" s="8">
        <f t="shared" si="306"/>
        <v>3.5713696816897729</v>
      </c>
      <c r="K4910" s="7">
        <v>1282.1772699999999</v>
      </c>
      <c r="L4910" s="7">
        <v>483.83078</v>
      </c>
      <c r="M4910" s="8">
        <f t="shared" si="307"/>
        <v>-0.62264907410189851</v>
      </c>
    </row>
    <row r="4911" spans="1:13" x14ac:dyDescent="0.25">
      <c r="A4911" s="2" t="s">
        <v>218</v>
      </c>
      <c r="B4911" s="2" t="s">
        <v>68</v>
      </c>
      <c r="C4911" s="7">
        <v>0</v>
      </c>
      <c r="D4911" s="7">
        <v>0</v>
      </c>
      <c r="E4911" s="8" t="str">
        <f t="shared" si="304"/>
        <v/>
      </c>
      <c r="F4911" s="7">
        <v>0</v>
      </c>
      <c r="G4911" s="7">
        <v>2.1215999999999999</v>
      </c>
      <c r="H4911" s="8" t="str">
        <f t="shared" si="305"/>
        <v/>
      </c>
      <c r="I4911" s="7">
        <v>11.167199999999999</v>
      </c>
      <c r="J4911" s="8">
        <f t="shared" si="306"/>
        <v>-0.81001504405759728</v>
      </c>
      <c r="K4911" s="7">
        <v>19.05</v>
      </c>
      <c r="L4911" s="7">
        <v>14.588800000000001</v>
      </c>
      <c r="M4911" s="8">
        <f t="shared" si="307"/>
        <v>-0.23418372703412071</v>
      </c>
    </row>
    <row r="4912" spans="1:13" x14ac:dyDescent="0.25">
      <c r="A4912" s="2" t="s">
        <v>218</v>
      </c>
      <c r="B4912" s="2" t="s">
        <v>69</v>
      </c>
      <c r="C4912" s="7">
        <v>0</v>
      </c>
      <c r="D4912" s="7">
        <v>0</v>
      </c>
      <c r="E4912" s="8" t="str">
        <f t="shared" si="304"/>
        <v/>
      </c>
      <c r="F4912" s="7">
        <v>0</v>
      </c>
      <c r="G4912" s="7">
        <v>0</v>
      </c>
      <c r="H4912" s="8" t="str">
        <f t="shared" si="305"/>
        <v/>
      </c>
      <c r="I4912" s="7">
        <v>0</v>
      </c>
      <c r="J4912" s="8" t="str">
        <f t="shared" si="306"/>
        <v/>
      </c>
      <c r="K4912" s="7">
        <v>0</v>
      </c>
      <c r="L4912" s="7">
        <v>0</v>
      </c>
      <c r="M4912" s="8" t="str">
        <f t="shared" si="307"/>
        <v/>
      </c>
    </row>
    <row r="4913" spans="1:13" x14ac:dyDescent="0.25">
      <c r="A4913" s="2" t="s">
        <v>218</v>
      </c>
      <c r="B4913" s="2" t="s">
        <v>70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2.79</v>
      </c>
      <c r="J4913" s="8">
        <f t="shared" si="306"/>
        <v>-1</v>
      </c>
      <c r="K4913" s="7">
        <v>130.54184000000001</v>
      </c>
      <c r="L4913" s="7">
        <v>443.27134999999998</v>
      </c>
      <c r="M4913" s="8">
        <f t="shared" si="307"/>
        <v>2.3956266435343641</v>
      </c>
    </row>
    <row r="4914" spans="1:13" x14ac:dyDescent="0.25">
      <c r="A4914" s="2" t="s">
        <v>218</v>
      </c>
      <c r="B4914" s="2" t="s">
        <v>71</v>
      </c>
      <c r="C4914" s="7">
        <v>0</v>
      </c>
      <c r="D4914" s="7">
        <v>0</v>
      </c>
      <c r="E4914" s="8" t="str">
        <f t="shared" si="304"/>
        <v/>
      </c>
      <c r="F4914" s="7">
        <v>15.75</v>
      </c>
      <c r="G4914" s="7">
        <v>226.82872</v>
      </c>
      <c r="H4914" s="8">
        <f t="shared" si="305"/>
        <v>13.401823492063492</v>
      </c>
      <c r="I4914" s="7">
        <v>0</v>
      </c>
      <c r="J4914" s="8" t="str">
        <f t="shared" si="306"/>
        <v/>
      </c>
      <c r="K4914" s="7">
        <v>188.79695000000001</v>
      </c>
      <c r="L4914" s="7">
        <v>517.40882999999997</v>
      </c>
      <c r="M4914" s="8">
        <f t="shared" si="307"/>
        <v>1.740557143534363</v>
      </c>
    </row>
    <row r="4915" spans="1:13" x14ac:dyDescent="0.25">
      <c r="A4915" s="2" t="s">
        <v>218</v>
      </c>
      <c r="B4915" s="2" t="s">
        <v>85</v>
      </c>
      <c r="C4915" s="7">
        <v>4.992</v>
      </c>
      <c r="D4915" s="7">
        <v>0</v>
      </c>
      <c r="E4915" s="8">
        <f t="shared" si="304"/>
        <v>-1</v>
      </c>
      <c r="F4915" s="7">
        <v>42.954000000000001</v>
      </c>
      <c r="G4915" s="7">
        <v>142.52448000000001</v>
      </c>
      <c r="H4915" s="8">
        <f t="shared" si="305"/>
        <v>2.3180723564743682</v>
      </c>
      <c r="I4915" s="7">
        <v>0</v>
      </c>
      <c r="J4915" s="8" t="str">
        <f t="shared" si="306"/>
        <v/>
      </c>
      <c r="K4915" s="7">
        <v>71.742000000000004</v>
      </c>
      <c r="L4915" s="7">
        <v>182.65397999999999</v>
      </c>
      <c r="M4915" s="8">
        <f t="shared" si="307"/>
        <v>1.5459839424604831</v>
      </c>
    </row>
    <row r="4916" spans="1:13" x14ac:dyDescent="0.25">
      <c r="A4916" s="2" t="s">
        <v>218</v>
      </c>
      <c r="B4916" s="2" t="s">
        <v>72</v>
      </c>
      <c r="C4916" s="7">
        <v>0</v>
      </c>
      <c r="D4916" s="7">
        <v>0</v>
      </c>
      <c r="E4916" s="8" t="str">
        <f t="shared" si="304"/>
        <v/>
      </c>
      <c r="F4916" s="7">
        <v>135.68494000000001</v>
      </c>
      <c r="G4916" s="7">
        <v>97.92089</v>
      </c>
      <c r="H4916" s="8">
        <f t="shared" si="305"/>
        <v>-0.27832160297229747</v>
      </c>
      <c r="I4916" s="7">
        <v>20.32582</v>
      </c>
      <c r="J4916" s="8">
        <f t="shared" si="306"/>
        <v>3.8175616039106908</v>
      </c>
      <c r="K4916" s="7">
        <v>3185.21738</v>
      </c>
      <c r="L4916" s="7">
        <v>1093.6983</v>
      </c>
      <c r="M4916" s="8">
        <f t="shared" si="307"/>
        <v>-0.65663307412946492</v>
      </c>
    </row>
    <row r="4917" spans="1:13" x14ac:dyDescent="0.25">
      <c r="A4917" s="2" t="s">
        <v>218</v>
      </c>
      <c r="B4917" s="2" t="s">
        <v>73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0</v>
      </c>
      <c r="H4917" s="8" t="str">
        <f t="shared" si="305"/>
        <v/>
      </c>
      <c r="I4917" s="7">
        <v>24.84</v>
      </c>
      <c r="J4917" s="8">
        <f t="shared" si="306"/>
        <v>-1</v>
      </c>
      <c r="K4917" s="7">
        <v>0</v>
      </c>
      <c r="L4917" s="7">
        <v>70.799499999999995</v>
      </c>
      <c r="M4917" s="8" t="str">
        <f t="shared" si="307"/>
        <v/>
      </c>
    </row>
    <row r="4918" spans="1:13" x14ac:dyDescent="0.25">
      <c r="A4918" s="2" t="s">
        <v>218</v>
      </c>
      <c r="B4918" s="2" t="s">
        <v>74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59.694940000000003</v>
      </c>
      <c r="L4918" s="7">
        <v>198.00879</v>
      </c>
      <c r="M4918" s="8">
        <f t="shared" si="307"/>
        <v>2.3170112910742517</v>
      </c>
    </row>
    <row r="4919" spans="1:13" x14ac:dyDescent="0.25">
      <c r="A4919" s="2" t="s">
        <v>218</v>
      </c>
      <c r="B4919" s="2" t="s">
        <v>75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0</v>
      </c>
      <c r="L4919" s="7">
        <v>0</v>
      </c>
      <c r="M4919" s="8" t="str">
        <f t="shared" si="307"/>
        <v/>
      </c>
    </row>
    <row r="4920" spans="1:13" x14ac:dyDescent="0.25">
      <c r="A4920" s="2" t="s">
        <v>218</v>
      </c>
      <c r="B4920" s="2" t="s">
        <v>77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50.692450000000001</v>
      </c>
      <c r="H4920" s="8" t="str">
        <f t="shared" si="305"/>
        <v/>
      </c>
      <c r="I4920" s="7">
        <v>8.6475899999999992</v>
      </c>
      <c r="J4920" s="8">
        <f t="shared" si="306"/>
        <v>4.8620320806143686</v>
      </c>
      <c r="K4920" s="7">
        <v>0</v>
      </c>
      <c r="L4920" s="7">
        <v>75.604020000000006</v>
      </c>
      <c r="M4920" s="8" t="str">
        <f t="shared" si="307"/>
        <v/>
      </c>
    </row>
    <row r="4921" spans="1:13" x14ac:dyDescent="0.25">
      <c r="A4921" s="2" t="s">
        <v>218</v>
      </c>
      <c r="B4921" s="2" t="s">
        <v>78</v>
      </c>
      <c r="C4921" s="7">
        <v>0</v>
      </c>
      <c r="D4921" s="7">
        <v>0</v>
      </c>
      <c r="E4921" s="8" t="str">
        <f t="shared" si="304"/>
        <v/>
      </c>
      <c r="F4921" s="7">
        <v>0</v>
      </c>
      <c r="G4921" s="7">
        <v>0</v>
      </c>
      <c r="H4921" s="8" t="str">
        <f t="shared" si="305"/>
        <v/>
      </c>
      <c r="I4921" s="7">
        <v>0</v>
      </c>
      <c r="J4921" s="8" t="str">
        <f t="shared" si="306"/>
        <v/>
      </c>
      <c r="K4921" s="7">
        <v>0</v>
      </c>
      <c r="L4921" s="7">
        <v>0</v>
      </c>
      <c r="M4921" s="8" t="str">
        <f t="shared" si="307"/>
        <v/>
      </c>
    </row>
    <row r="4922" spans="1:13" x14ac:dyDescent="0.25">
      <c r="A4922" s="2" t="s">
        <v>218</v>
      </c>
      <c r="B4922" s="2" t="s">
        <v>79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0</v>
      </c>
      <c r="H4922" s="8" t="str">
        <f t="shared" si="305"/>
        <v/>
      </c>
      <c r="I4922" s="7">
        <v>0</v>
      </c>
      <c r="J4922" s="8" t="str">
        <f t="shared" si="306"/>
        <v/>
      </c>
      <c r="K4922" s="7">
        <v>46.256999999999998</v>
      </c>
      <c r="L4922" s="7">
        <v>67.672259999999994</v>
      </c>
      <c r="M4922" s="8">
        <f t="shared" si="307"/>
        <v>0.46296257863674684</v>
      </c>
    </row>
    <row r="4923" spans="1:13" x14ac:dyDescent="0.25">
      <c r="A4923" s="4" t="s">
        <v>218</v>
      </c>
      <c r="B4923" s="4" t="s">
        <v>80</v>
      </c>
      <c r="C4923" s="9">
        <v>1636.55754</v>
      </c>
      <c r="D4923" s="9">
        <v>172.38445999999999</v>
      </c>
      <c r="E4923" s="10">
        <f t="shared" si="304"/>
        <v>-0.89466642278889874</v>
      </c>
      <c r="F4923" s="9">
        <v>32626.85801</v>
      </c>
      <c r="G4923" s="9">
        <v>46244.695870000003</v>
      </c>
      <c r="H4923" s="10">
        <f t="shared" si="305"/>
        <v>0.41738122180892168</v>
      </c>
      <c r="I4923" s="9">
        <v>44720.106269999997</v>
      </c>
      <c r="J4923" s="10">
        <f t="shared" si="306"/>
        <v>3.409181522949023E-2</v>
      </c>
      <c r="K4923" s="9">
        <v>343879.58233</v>
      </c>
      <c r="L4923" s="9">
        <v>339397.12484</v>
      </c>
      <c r="M4923" s="10">
        <f t="shared" si="307"/>
        <v>-1.3034962586695453E-2</v>
      </c>
    </row>
    <row r="4924" spans="1:13" x14ac:dyDescent="0.25">
      <c r="A4924" s="2" t="s">
        <v>219</v>
      </c>
      <c r="B4924" s="2" t="s">
        <v>9</v>
      </c>
      <c r="C4924" s="7">
        <v>298.47023999999999</v>
      </c>
      <c r="D4924" s="7">
        <v>128.88244</v>
      </c>
      <c r="E4924" s="8">
        <f t="shared" si="304"/>
        <v>-0.56818998101787299</v>
      </c>
      <c r="F4924" s="7">
        <v>1972.77791</v>
      </c>
      <c r="G4924" s="7">
        <v>1560.7512300000001</v>
      </c>
      <c r="H4924" s="8">
        <f t="shared" si="305"/>
        <v>-0.20885608963453972</v>
      </c>
      <c r="I4924" s="7">
        <v>2074.0376299999998</v>
      </c>
      <c r="J4924" s="8">
        <f t="shared" si="306"/>
        <v>-0.24748171999174373</v>
      </c>
      <c r="K4924" s="7">
        <v>20228.468649999999</v>
      </c>
      <c r="L4924" s="7">
        <v>16606.879939999999</v>
      </c>
      <c r="M4924" s="8">
        <f t="shared" si="307"/>
        <v>-0.17903424983185767</v>
      </c>
    </row>
    <row r="4925" spans="1:13" x14ac:dyDescent="0.25">
      <c r="A4925" s="2" t="s">
        <v>219</v>
      </c>
      <c r="B4925" s="2" t="s">
        <v>10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0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34.004689999999997</v>
      </c>
      <c r="L4925" s="7">
        <v>18.756319999999999</v>
      </c>
      <c r="M4925" s="8">
        <f t="shared" si="307"/>
        <v>-0.44841961505898154</v>
      </c>
    </row>
    <row r="4926" spans="1:13" x14ac:dyDescent="0.25">
      <c r="A4926" s="2" t="s">
        <v>219</v>
      </c>
      <c r="B4926" s="2" t="s">
        <v>11</v>
      </c>
      <c r="C4926" s="7">
        <v>8.1487099999999995</v>
      </c>
      <c r="D4926" s="7">
        <v>0</v>
      </c>
      <c r="E4926" s="8">
        <f t="shared" si="304"/>
        <v>-1</v>
      </c>
      <c r="F4926" s="7">
        <v>89.515829999999994</v>
      </c>
      <c r="G4926" s="7">
        <v>82.59693</v>
      </c>
      <c r="H4926" s="8">
        <f t="shared" si="305"/>
        <v>-7.7292474414860424E-2</v>
      </c>
      <c r="I4926" s="7">
        <v>34.862949999999998</v>
      </c>
      <c r="J4926" s="8">
        <f t="shared" si="306"/>
        <v>1.3691893543145377</v>
      </c>
      <c r="K4926" s="7">
        <v>1126.17661</v>
      </c>
      <c r="L4926" s="7">
        <v>587.65853000000004</v>
      </c>
      <c r="M4926" s="8">
        <f t="shared" si="307"/>
        <v>-0.47818261826624153</v>
      </c>
    </row>
    <row r="4927" spans="1:13" x14ac:dyDescent="0.25">
      <c r="A4927" s="2" t="s">
        <v>219</v>
      </c>
      <c r="B4927" s="2" t="s">
        <v>13</v>
      </c>
      <c r="C4927" s="7">
        <v>0</v>
      </c>
      <c r="D4927" s="7">
        <v>0</v>
      </c>
      <c r="E4927" s="8" t="str">
        <f t="shared" si="304"/>
        <v/>
      </c>
      <c r="F4927" s="7">
        <v>4.9420000000000002</v>
      </c>
      <c r="G4927" s="7">
        <v>0</v>
      </c>
      <c r="H4927" s="8">
        <f t="shared" si="305"/>
        <v>-1</v>
      </c>
      <c r="I4927" s="7">
        <v>2.5368400000000002</v>
      </c>
      <c r="J4927" s="8">
        <f t="shared" si="306"/>
        <v>-1</v>
      </c>
      <c r="K4927" s="7">
        <v>254.49019000000001</v>
      </c>
      <c r="L4927" s="7">
        <v>22.25928</v>
      </c>
      <c r="M4927" s="8">
        <f t="shared" si="307"/>
        <v>-0.91253383873067961</v>
      </c>
    </row>
    <row r="4928" spans="1:13" x14ac:dyDescent="0.25">
      <c r="A4928" s="2" t="s">
        <v>219</v>
      </c>
      <c r="B4928" s="2" t="s">
        <v>14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2.1035699999999999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0</v>
      </c>
      <c r="L4928" s="7">
        <v>42.669269999999997</v>
      </c>
      <c r="M4928" s="8" t="str">
        <f t="shared" si="307"/>
        <v/>
      </c>
    </row>
    <row r="4929" spans="1:13" x14ac:dyDescent="0.25">
      <c r="A4929" s="2" t="s">
        <v>219</v>
      </c>
      <c r="B4929" s="2" t="s">
        <v>15</v>
      </c>
      <c r="C4929" s="7">
        <v>100.76942</v>
      </c>
      <c r="D4929" s="7">
        <v>185.20478</v>
      </c>
      <c r="E4929" s="8">
        <f t="shared" si="304"/>
        <v>0.83790657919833222</v>
      </c>
      <c r="F4929" s="7">
        <v>3487.9299500000002</v>
      </c>
      <c r="G4929" s="7">
        <v>3399.7910200000001</v>
      </c>
      <c r="H4929" s="8">
        <f t="shared" si="305"/>
        <v>-2.5269696141690057E-2</v>
      </c>
      <c r="I4929" s="7">
        <v>3699.4657699999998</v>
      </c>
      <c r="J4929" s="8">
        <f t="shared" si="306"/>
        <v>-8.1004871684486446E-2</v>
      </c>
      <c r="K4929" s="7">
        <v>48484.672469999998</v>
      </c>
      <c r="L4929" s="7">
        <v>31663.646700000001</v>
      </c>
      <c r="M4929" s="8">
        <f t="shared" si="307"/>
        <v>-0.34693491598624382</v>
      </c>
    </row>
    <row r="4930" spans="1:13" x14ac:dyDescent="0.25">
      <c r="A4930" s="2" t="s">
        <v>219</v>
      </c>
      <c r="B4930" s="2" t="s">
        <v>16</v>
      </c>
      <c r="C4930" s="7">
        <v>28.22064</v>
      </c>
      <c r="D4930" s="7">
        <v>75.783699999999996</v>
      </c>
      <c r="E4930" s="8">
        <f t="shared" si="304"/>
        <v>1.6853997641442575</v>
      </c>
      <c r="F4930" s="7">
        <v>1046.7687100000001</v>
      </c>
      <c r="G4930" s="7">
        <v>1454.5338099999999</v>
      </c>
      <c r="H4930" s="8">
        <f t="shared" si="305"/>
        <v>0.38954651214211378</v>
      </c>
      <c r="I4930" s="7">
        <v>1379.39339</v>
      </c>
      <c r="J4930" s="8">
        <f t="shared" si="306"/>
        <v>5.4473524771638804E-2</v>
      </c>
      <c r="K4930" s="7">
        <v>20187.605869999999</v>
      </c>
      <c r="L4930" s="7">
        <v>14810.10168</v>
      </c>
      <c r="M4930" s="8">
        <f t="shared" si="307"/>
        <v>-0.2663765195649721</v>
      </c>
    </row>
    <row r="4931" spans="1:13" x14ac:dyDescent="0.25">
      <c r="A4931" s="2" t="s">
        <v>219</v>
      </c>
      <c r="B4931" s="2" t="s">
        <v>17</v>
      </c>
      <c r="C4931" s="7">
        <v>0</v>
      </c>
      <c r="D4931" s="7">
        <v>0</v>
      </c>
      <c r="E4931" s="8" t="str">
        <f t="shared" si="304"/>
        <v/>
      </c>
      <c r="F4931" s="7">
        <v>72.082040000000006</v>
      </c>
      <c r="G4931" s="7">
        <v>17.326840000000001</v>
      </c>
      <c r="H4931" s="8">
        <f t="shared" si="305"/>
        <v>-0.75962334029392065</v>
      </c>
      <c r="I4931" s="7">
        <v>12.46049</v>
      </c>
      <c r="J4931" s="8">
        <f t="shared" si="306"/>
        <v>0.39054242650168658</v>
      </c>
      <c r="K4931" s="7">
        <v>443.30837000000002</v>
      </c>
      <c r="L4931" s="7">
        <v>247.43707000000001</v>
      </c>
      <c r="M4931" s="8">
        <f t="shared" si="307"/>
        <v>-0.44183984164341406</v>
      </c>
    </row>
    <row r="4932" spans="1:13" x14ac:dyDescent="0.25">
      <c r="A4932" s="2" t="s">
        <v>219</v>
      </c>
      <c r="B4932" s="2" t="s">
        <v>18</v>
      </c>
      <c r="C4932" s="7">
        <v>0</v>
      </c>
      <c r="D4932" s="7">
        <v>0</v>
      </c>
      <c r="E4932" s="8" t="str">
        <f t="shared" si="304"/>
        <v/>
      </c>
      <c r="F4932" s="7">
        <v>169.33113</v>
      </c>
      <c r="G4932" s="7">
        <v>164.69603000000001</v>
      </c>
      <c r="H4932" s="8">
        <f t="shared" si="305"/>
        <v>-2.7372993967500259E-2</v>
      </c>
      <c r="I4932" s="7">
        <v>127.52995</v>
      </c>
      <c r="J4932" s="8">
        <f t="shared" si="306"/>
        <v>0.29143020913910811</v>
      </c>
      <c r="K4932" s="7">
        <v>1672.5383899999999</v>
      </c>
      <c r="L4932" s="7">
        <v>2693.7847900000002</v>
      </c>
      <c r="M4932" s="8">
        <f t="shared" si="307"/>
        <v>0.61059668711102066</v>
      </c>
    </row>
    <row r="4933" spans="1:13" x14ac:dyDescent="0.25">
      <c r="A4933" s="2" t="s">
        <v>219</v>
      </c>
      <c r="B4933" s="2" t="s">
        <v>19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10.09234</v>
      </c>
      <c r="G4933" s="7">
        <v>0</v>
      </c>
      <c r="H4933" s="8">
        <f t="shared" ref="H4933:H4996" si="309">IF(F4933=0,"",(G4933/F4933-1))</f>
        <v>-1</v>
      </c>
      <c r="I4933" s="7">
        <v>5.3454699999999997</v>
      </c>
      <c r="J4933" s="8">
        <f t="shared" ref="J4933:J4996" si="310">IF(I4933=0,"",(G4933/I4933-1))</f>
        <v>-1</v>
      </c>
      <c r="K4933" s="7">
        <v>66.493279999999999</v>
      </c>
      <c r="L4933" s="7">
        <v>112.46137</v>
      </c>
      <c r="M4933" s="8">
        <f t="shared" ref="M4933:M4996" si="311">IF(K4933=0,"",(L4933/K4933-1))</f>
        <v>0.69131933332210416</v>
      </c>
    </row>
    <row r="4934" spans="1:13" x14ac:dyDescent="0.25">
      <c r="A4934" s="2" t="s">
        <v>219</v>
      </c>
      <c r="B4934" s="2" t="s">
        <v>89</v>
      </c>
      <c r="C4934" s="7">
        <v>0</v>
      </c>
      <c r="D4934" s="7">
        <v>0</v>
      </c>
      <c r="E4934" s="8" t="str">
        <f t="shared" si="308"/>
        <v/>
      </c>
      <c r="F4934" s="7">
        <v>22.961290000000002</v>
      </c>
      <c r="G4934" s="7">
        <v>89.646240000000006</v>
      </c>
      <c r="H4934" s="8">
        <f t="shared" si="309"/>
        <v>2.9042336035997978</v>
      </c>
      <c r="I4934" s="7">
        <v>0</v>
      </c>
      <c r="J4934" s="8" t="str">
        <f t="shared" si="310"/>
        <v/>
      </c>
      <c r="K4934" s="7">
        <v>427.06704999999999</v>
      </c>
      <c r="L4934" s="7">
        <v>184.64598000000001</v>
      </c>
      <c r="M4934" s="8">
        <f t="shared" si="311"/>
        <v>-0.56764170871997732</v>
      </c>
    </row>
    <row r="4935" spans="1:13" x14ac:dyDescent="0.25">
      <c r="A4935" s="2" t="s">
        <v>219</v>
      </c>
      <c r="B4935" s="2" t="s">
        <v>21</v>
      </c>
      <c r="C4935" s="7">
        <v>0</v>
      </c>
      <c r="D4935" s="7">
        <v>0</v>
      </c>
      <c r="E4935" s="8" t="str">
        <f t="shared" si="308"/>
        <v/>
      </c>
      <c r="F4935" s="7">
        <v>29.776129999999998</v>
      </c>
      <c r="G4935" s="7">
        <v>55.875729999999997</v>
      </c>
      <c r="H4935" s="8">
        <f t="shared" si="309"/>
        <v>0.87652760785233008</v>
      </c>
      <c r="I4935" s="7">
        <v>115.553</v>
      </c>
      <c r="J4935" s="8">
        <f t="shared" si="310"/>
        <v>-0.51644933493721501</v>
      </c>
      <c r="K4935" s="7">
        <v>378.00979999999998</v>
      </c>
      <c r="L4935" s="7">
        <v>416.79919000000001</v>
      </c>
      <c r="M4935" s="8">
        <f t="shared" si="311"/>
        <v>0.10261477347941783</v>
      </c>
    </row>
    <row r="4936" spans="1:13" x14ac:dyDescent="0.25">
      <c r="A4936" s="2" t="s">
        <v>219</v>
      </c>
      <c r="B4936" s="2" t="s">
        <v>23</v>
      </c>
      <c r="C4936" s="7">
        <v>0</v>
      </c>
      <c r="D4936" s="7">
        <v>0</v>
      </c>
      <c r="E4936" s="8" t="str">
        <f t="shared" si="308"/>
        <v/>
      </c>
      <c r="F4936" s="7">
        <v>21.830120000000001</v>
      </c>
      <c r="G4936" s="7">
        <v>52.037219999999998</v>
      </c>
      <c r="H4936" s="8">
        <f t="shared" si="309"/>
        <v>1.3837349496933591</v>
      </c>
      <c r="I4936" s="7">
        <v>68.554779999999994</v>
      </c>
      <c r="J4936" s="8">
        <f t="shared" si="310"/>
        <v>-0.2409395814558809</v>
      </c>
      <c r="K4936" s="7">
        <v>213.12286</v>
      </c>
      <c r="L4936" s="7">
        <v>360.49614000000003</v>
      </c>
      <c r="M4936" s="8">
        <f t="shared" si="311"/>
        <v>0.69149447412633269</v>
      </c>
    </row>
    <row r="4937" spans="1:13" x14ac:dyDescent="0.25">
      <c r="A4937" s="2" t="s">
        <v>219</v>
      </c>
      <c r="B4937" s="2" t="s">
        <v>24</v>
      </c>
      <c r="C4937" s="7">
        <v>0</v>
      </c>
      <c r="D4937" s="7">
        <v>0</v>
      </c>
      <c r="E4937" s="8" t="str">
        <f t="shared" si="308"/>
        <v/>
      </c>
      <c r="F4937" s="7">
        <v>92.989350000000002</v>
      </c>
      <c r="G4937" s="7">
        <v>40.575360000000003</v>
      </c>
      <c r="H4937" s="8">
        <f t="shared" si="309"/>
        <v>-0.56365583800725561</v>
      </c>
      <c r="I4937" s="7">
        <v>124.88723</v>
      </c>
      <c r="J4937" s="8">
        <f t="shared" si="310"/>
        <v>-0.67510401183531732</v>
      </c>
      <c r="K4937" s="7">
        <v>1079.4998900000001</v>
      </c>
      <c r="L4937" s="7">
        <v>771.04012999999998</v>
      </c>
      <c r="M4937" s="8">
        <f t="shared" si="311"/>
        <v>-0.28574320651389784</v>
      </c>
    </row>
    <row r="4938" spans="1:13" x14ac:dyDescent="0.25">
      <c r="A4938" s="2" t="s">
        <v>219</v>
      </c>
      <c r="B4938" s="2" t="s">
        <v>25</v>
      </c>
      <c r="C4938" s="7">
        <v>29.831160000000001</v>
      </c>
      <c r="D4938" s="7">
        <v>20.532170000000001</v>
      </c>
      <c r="E4938" s="8">
        <f t="shared" si="308"/>
        <v>-0.31172069741840414</v>
      </c>
      <c r="F4938" s="7">
        <v>977.99509999999998</v>
      </c>
      <c r="G4938" s="7">
        <v>1152.6198899999999</v>
      </c>
      <c r="H4938" s="8">
        <f t="shared" si="309"/>
        <v>0.17855384960517684</v>
      </c>
      <c r="I4938" s="7">
        <v>1672.9939199999999</v>
      </c>
      <c r="J4938" s="8">
        <f t="shared" si="310"/>
        <v>-0.31104358705619206</v>
      </c>
      <c r="K4938" s="7">
        <v>12506.77936</v>
      </c>
      <c r="L4938" s="7">
        <v>9679.0162400000008</v>
      </c>
      <c r="M4938" s="8">
        <f t="shared" si="311"/>
        <v>-0.22609842539030767</v>
      </c>
    </row>
    <row r="4939" spans="1:13" x14ac:dyDescent="0.25">
      <c r="A4939" s="2" t="s">
        <v>219</v>
      </c>
      <c r="B4939" s="2" t="s">
        <v>26</v>
      </c>
      <c r="C4939" s="7">
        <v>0</v>
      </c>
      <c r="D4939" s="7">
        <v>0</v>
      </c>
      <c r="E4939" s="8" t="str">
        <f t="shared" si="308"/>
        <v/>
      </c>
      <c r="F4939" s="7">
        <v>24.82244</v>
      </c>
      <c r="G4939" s="7">
        <v>58.500450000000001</v>
      </c>
      <c r="H4939" s="8">
        <f t="shared" si="309"/>
        <v>1.3567566282766723</v>
      </c>
      <c r="I4939" s="7">
        <v>139.18466000000001</v>
      </c>
      <c r="J4939" s="8">
        <f t="shared" si="310"/>
        <v>-0.57969182810806885</v>
      </c>
      <c r="K4939" s="7">
        <v>1094.19784</v>
      </c>
      <c r="L4939" s="7">
        <v>634.37945000000002</v>
      </c>
      <c r="M4939" s="8">
        <f t="shared" si="311"/>
        <v>-0.42023331904950567</v>
      </c>
    </row>
    <row r="4940" spans="1:13" x14ac:dyDescent="0.25">
      <c r="A4940" s="2" t="s">
        <v>219</v>
      </c>
      <c r="B4940" s="2" t="s">
        <v>27</v>
      </c>
      <c r="C4940" s="7">
        <v>0</v>
      </c>
      <c r="D4940" s="7">
        <v>0</v>
      </c>
      <c r="E4940" s="8" t="str">
        <f t="shared" si="308"/>
        <v/>
      </c>
      <c r="F4940" s="7">
        <v>0</v>
      </c>
      <c r="G4940" s="7">
        <v>0</v>
      </c>
      <c r="H4940" s="8" t="str">
        <f t="shared" si="309"/>
        <v/>
      </c>
      <c r="I4940" s="7">
        <v>14.21651</v>
      </c>
      <c r="J4940" s="8">
        <f t="shared" si="310"/>
        <v>-1</v>
      </c>
      <c r="K4940" s="7">
        <v>73.021649999999994</v>
      </c>
      <c r="L4940" s="7">
        <v>90.619860000000003</v>
      </c>
      <c r="M4940" s="8">
        <f t="shared" si="311"/>
        <v>0.24099989523654974</v>
      </c>
    </row>
    <row r="4941" spans="1:13" x14ac:dyDescent="0.25">
      <c r="A4941" s="2" t="s">
        <v>219</v>
      </c>
      <c r="B4941" s="2" t="s">
        <v>28</v>
      </c>
      <c r="C4941" s="7">
        <v>0</v>
      </c>
      <c r="D4941" s="7">
        <v>0</v>
      </c>
      <c r="E4941" s="8" t="str">
        <f t="shared" si="308"/>
        <v/>
      </c>
      <c r="F4941" s="7">
        <v>74.434730000000002</v>
      </c>
      <c r="G4941" s="7">
        <v>74.323449999999994</v>
      </c>
      <c r="H4941" s="8">
        <f t="shared" si="309"/>
        <v>-1.4950010566304739E-3</v>
      </c>
      <c r="I4941" s="7">
        <v>2.6181299999999998</v>
      </c>
      <c r="J4941" s="8">
        <f t="shared" si="310"/>
        <v>27.387990665093024</v>
      </c>
      <c r="K4941" s="7">
        <v>557.43520999999998</v>
      </c>
      <c r="L4941" s="7">
        <v>314.19626</v>
      </c>
      <c r="M4941" s="8">
        <f t="shared" si="311"/>
        <v>-0.43635376028722694</v>
      </c>
    </row>
    <row r="4942" spans="1:13" x14ac:dyDescent="0.25">
      <c r="A4942" s="2" t="s">
        <v>219</v>
      </c>
      <c r="B4942" s="2" t="s">
        <v>29</v>
      </c>
      <c r="C4942" s="7">
        <v>9.9065399999999997</v>
      </c>
      <c r="D4942" s="7">
        <v>21.452649999999998</v>
      </c>
      <c r="E4942" s="8">
        <f t="shared" si="308"/>
        <v>1.1655037985007883</v>
      </c>
      <c r="F4942" s="7">
        <v>389.25842999999998</v>
      </c>
      <c r="G4942" s="7">
        <v>446.88139000000001</v>
      </c>
      <c r="H4942" s="8">
        <f t="shared" si="309"/>
        <v>0.14803265789259856</v>
      </c>
      <c r="I4942" s="7">
        <v>534.53205000000003</v>
      </c>
      <c r="J4942" s="8">
        <f t="shared" si="310"/>
        <v>-0.1639764350893459</v>
      </c>
      <c r="K4942" s="7">
        <v>5647.2967900000003</v>
      </c>
      <c r="L4942" s="7">
        <v>3689.7234100000001</v>
      </c>
      <c r="M4942" s="8">
        <f t="shared" si="311"/>
        <v>-0.34663901204314074</v>
      </c>
    </row>
    <row r="4943" spans="1:13" x14ac:dyDescent="0.25">
      <c r="A4943" s="2" t="s">
        <v>219</v>
      </c>
      <c r="B4943" s="2" t="s">
        <v>30</v>
      </c>
      <c r="C4943" s="7">
        <v>0</v>
      </c>
      <c r="D4943" s="7">
        <v>0</v>
      </c>
      <c r="E4943" s="8" t="str">
        <f t="shared" si="308"/>
        <v/>
      </c>
      <c r="F4943" s="7">
        <v>20.809000000000001</v>
      </c>
      <c r="G4943" s="7">
        <v>123.42277</v>
      </c>
      <c r="H4943" s="8">
        <f t="shared" si="309"/>
        <v>4.9312206256908064</v>
      </c>
      <c r="I4943" s="7">
        <v>130.50839999999999</v>
      </c>
      <c r="J4943" s="8">
        <f t="shared" si="310"/>
        <v>-5.4292520634687036E-2</v>
      </c>
      <c r="K4943" s="7">
        <v>581.03944000000001</v>
      </c>
      <c r="L4943" s="7">
        <v>706.13244999999995</v>
      </c>
      <c r="M4943" s="8">
        <f t="shared" si="311"/>
        <v>0.21529177089940732</v>
      </c>
    </row>
    <row r="4944" spans="1:13" x14ac:dyDescent="0.25">
      <c r="A4944" s="2" t="s">
        <v>219</v>
      </c>
      <c r="B4944" s="2" t="s">
        <v>31</v>
      </c>
      <c r="C4944" s="7">
        <v>0</v>
      </c>
      <c r="D4944" s="7">
        <v>0</v>
      </c>
      <c r="E4944" s="8" t="str">
        <f t="shared" si="308"/>
        <v/>
      </c>
      <c r="F4944" s="7">
        <v>30.768429999999999</v>
      </c>
      <c r="G4944" s="7">
        <v>25.323450000000001</v>
      </c>
      <c r="H4944" s="8">
        <f t="shared" si="309"/>
        <v>-0.17696645555200563</v>
      </c>
      <c r="I4944" s="7">
        <v>10.08121</v>
      </c>
      <c r="J4944" s="8">
        <f t="shared" si="310"/>
        <v>1.511945490670267</v>
      </c>
      <c r="K4944" s="7">
        <v>255.40038999999999</v>
      </c>
      <c r="L4944" s="7">
        <v>275.84552000000002</v>
      </c>
      <c r="M4944" s="8">
        <f t="shared" si="311"/>
        <v>8.0051287314009345E-2</v>
      </c>
    </row>
    <row r="4945" spans="1:13" x14ac:dyDescent="0.25">
      <c r="A4945" s="2" t="s">
        <v>219</v>
      </c>
      <c r="B4945" s="2" t="s">
        <v>32</v>
      </c>
      <c r="C4945" s="7">
        <v>0</v>
      </c>
      <c r="D4945" s="7">
        <v>0</v>
      </c>
      <c r="E4945" s="8" t="str">
        <f t="shared" si="308"/>
        <v/>
      </c>
      <c r="F4945" s="7">
        <v>23.512799999999999</v>
      </c>
      <c r="G4945" s="7">
        <v>0</v>
      </c>
      <c r="H4945" s="8">
        <f t="shared" si="309"/>
        <v>-1</v>
      </c>
      <c r="I4945" s="7">
        <v>23.5032</v>
      </c>
      <c r="J4945" s="8">
        <f t="shared" si="310"/>
        <v>-1</v>
      </c>
      <c r="K4945" s="7">
        <v>224.85611</v>
      </c>
      <c r="L4945" s="7">
        <v>126.92542</v>
      </c>
      <c r="M4945" s="8">
        <f t="shared" si="311"/>
        <v>-0.43552603484957553</v>
      </c>
    </row>
    <row r="4946" spans="1:13" x14ac:dyDescent="0.25">
      <c r="A4946" s="2" t="s">
        <v>219</v>
      </c>
      <c r="B4946" s="2" t="s">
        <v>33</v>
      </c>
      <c r="C4946" s="7">
        <v>0</v>
      </c>
      <c r="D4946" s="7">
        <v>0</v>
      </c>
      <c r="E4946" s="8" t="str">
        <f t="shared" si="308"/>
        <v/>
      </c>
      <c r="F4946" s="7">
        <v>2.1417999999999999</v>
      </c>
      <c r="G4946" s="7">
        <v>8.2702200000000001</v>
      </c>
      <c r="H4946" s="8">
        <f t="shared" si="309"/>
        <v>2.8613409281912414</v>
      </c>
      <c r="I4946" s="7">
        <v>4.6377100000000002</v>
      </c>
      <c r="J4946" s="8">
        <f t="shared" si="310"/>
        <v>0.78325509788236003</v>
      </c>
      <c r="K4946" s="7">
        <v>59.240110000000001</v>
      </c>
      <c r="L4946" s="7">
        <v>78.097650000000002</v>
      </c>
      <c r="M4946" s="8">
        <f t="shared" si="311"/>
        <v>0.31832385186320544</v>
      </c>
    </row>
    <row r="4947" spans="1:13" x14ac:dyDescent="0.25">
      <c r="A4947" s="2" t="s">
        <v>219</v>
      </c>
      <c r="B4947" s="2" t="s">
        <v>34</v>
      </c>
      <c r="C4947" s="7">
        <v>0</v>
      </c>
      <c r="D4947" s="7">
        <v>0</v>
      </c>
      <c r="E4947" s="8" t="str">
        <f t="shared" si="308"/>
        <v/>
      </c>
      <c r="F4947" s="7">
        <v>0</v>
      </c>
      <c r="G4947" s="7">
        <v>0</v>
      </c>
      <c r="H4947" s="8" t="str">
        <f t="shared" si="309"/>
        <v/>
      </c>
      <c r="I4947" s="7">
        <v>0</v>
      </c>
      <c r="J4947" s="8" t="str">
        <f t="shared" si="310"/>
        <v/>
      </c>
      <c r="K4947" s="7">
        <v>5.0591299999999997</v>
      </c>
      <c r="L4947" s="7">
        <v>0</v>
      </c>
      <c r="M4947" s="8">
        <f t="shared" si="311"/>
        <v>-1</v>
      </c>
    </row>
    <row r="4948" spans="1:13" x14ac:dyDescent="0.25">
      <c r="A4948" s="2" t="s">
        <v>219</v>
      </c>
      <c r="B4948" s="2" t="s">
        <v>35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45.320950000000003</v>
      </c>
      <c r="L4948" s="7">
        <v>316.72262000000001</v>
      </c>
      <c r="M4948" s="8">
        <f t="shared" si="311"/>
        <v>5.9884373562337059</v>
      </c>
    </row>
    <row r="4949" spans="1:13" x14ac:dyDescent="0.25">
      <c r="A4949" s="2" t="s">
        <v>219</v>
      </c>
      <c r="B4949" s="2" t="s">
        <v>36</v>
      </c>
      <c r="C4949" s="7">
        <v>52.664839999999998</v>
      </c>
      <c r="D4949" s="7">
        <v>0</v>
      </c>
      <c r="E4949" s="8">
        <f t="shared" si="308"/>
        <v>-1</v>
      </c>
      <c r="F4949" s="7">
        <v>501.24202000000002</v>
      </c>
      <c r="G4949" s="7">
        <v>479.42432000000002</v>
      </c>
      <c r="H4949" s="8">
        <f t="shared" si="309"/>
        <v>-4.3527276504072843E-2</v>
      </c>
      <c r="I4949" s="7">
        <v>536.66873999999996</v>
      </c>
      <c r="J4949" s="8">
        <f t="shared" si="310"/>
        <v>-0.10666620902868307</v>
      </c>
      <c r="K4949" s="7">
        <v>5954.5277599999999</v>
      </c>
      <c r="L4949" s="7">
        <v>4943.7255400000004</v>
      </c>
      <c r="M4949" s="8">
        <f t="shared" si="311"/>
        <v>-0.16975354902031725</v>
      </c>
    </row>
    <row r="4950" spans="1:13" x14ac:dyDescent="0.25">
      <c r="A4950" s="2" t="s">
        <v>219</v>
      </c>
      <c r="B4950" s="2" t="s">
        <v>37</v>
      </c>
      <c r="C4950" s="7">
        <v>24.93242</v>
      </c>
      <c r="D4950" s="7">
        <v>114.66278</v>
      </c>
      <c r="E4950" s="8">
        <f t="shared" si="308"/>
        <v>3.5989430628875976</v>
      </c>
      <c r="F4950" s="7">
        <v>941.42330000000004</v>
      </c>
      <c r="G4950" s="7">
        <v>1445.13968</v>
      </c>
      <c r="H4950" s="8">
        <f t="shared" si="309"/>
        <v>0.53505833135848668</v>
      </c>
      <c r="I4950" s="7">
        <v>1144.3562300000001</v>
      </c>
      <c r="J4950" s="8">
        <f t="shared" si="310"/>
        <v>0.26284075020939923</v>
      </c>
      <c r="K4950" s="7">
        <v>9715.2809899999993</v>
      </c>
      <c r="L4950" s="7">
        <v>10398.28832</v>
      </c>
      <c r="M4950" s="8">
        <f t="shared" si="311"/>
        <v>7.0302375268715744E-2</v>
      </c>
    </row>
    <row r="4951" spans="1:13" x14ac:dyDescent="0.25">
      <c r="A4951" s="2" t="s">
        <v>219</v>
      </c>
      <c r="B4951" s="2" t="s">
        <v>38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0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7.4530900000000004</v>
      </c>
      <c r="L4951" s="7">
        <v>1.7163200000000001</v>
      </c>
      <c r="M4951" s="8">
        <f t="shared" si="311"/>
        <v>-0.76971698986594816</v>
      </c>
    </row>
    <row r="4952" spans="1:13" x14ac:dyDescent="0.25">
      <c r="A4952" s="2" t="s">
        <v>219</v>
      </c>
      <c r="B4952" s="2" t="s">
        <v>40</v>
      </c>
      <c r="C4952" s="7">
        <v>0</v>
      </c>
      <c r="D4952" s="7">
        <v>22.348990000000001</v>
      </c>
      <c r="E4952" s="8" t="str">
        <f t="shared" si="308"/>
        <v/>
      </c>
      <c r="F4952" s="7">
        <v>856.14877000000001</v>
      </c>
      <c r="G4952" s="7">
        <v>589.31353000000001</v>
      </c>
      <c r="H4952" s="8">
        <f t="shared" si="309"/>
        <v>-0.31166924411980412</v>
      </c>
      <c r="I4952" s="7">
        <v>1233.1608200000001</v>
      </c>
      <c r="J4952" s="8">
        <f t="shared" si="310"/>
        <v>-0.52211137392444895</v>
      </c>
      <c r="K4952" s="7">
        <v>12113.58166</v>
      </c>
      <c r="L4952" s="7">
        <v>7137.2469600000004</v>
      </c>
      <c r="M4952" s="8">
        <f t="shared" si="311"/>
        <v>-0.41080622062690575</v>
      </c>
    </row>
    <row r="4953" spans="1:13" x14ac:dyDescent="0.25">
      <c r="A4953" s="2" t="s">
        <v>219</v>
      </c>
      <c r="B4953" s="2" t="s">
        <v>42</v>
      </c>
      <c r="C4953" s="7">
        <v>0</v>
      </c>
      <c r="D4953" s="7">
        <v>0</v>
      </c>
      <c r="E4953" s="8" t="str">
        <f t="shared" si="308"/>
        <v/>
      </c>
      <c r="F4953" s="7">
        <v>76.207639999999998</v>
      </c>
      <c r="G4953" s="7">
        <v>41.501660000000001</v>
      </c>
      <c r="H4953" s="8">
        <f t="shared" si="309"/>
        <v>-0.45541339424761085</v>
      </c>
      <c r="I4953" s="7">
        <v>55.926079999999999</v>
      </c>
      <c r="J4953" s="8">
        <f t="shared" si="310"/>
        <v>-0.25791938215587429</v>
      </c>
      <c r="K4953" s="7">
        <v>868.68694000000005</v>
      </c>
      <c r="L4953" s="7">
        <v>654.92470000000003</v>
      </c>
      <c r="M4953" s="8">
        <f t="shared" si="311"/>
        <v>-0.24607511654313574</v>
      </c>
    </row>
    <row r="4954" spans="1:13" x14ac:dyDescent="0.25">
      <c r="A4954" s="2" t="s">
        <v>219</v>
      </c>
      <c r="B4954" s="2" t="s">
        <v>43</v>
      </c>
      <c r="C4954" s="7">
        <v>1368.57014</v>
      </c>
      <c r="D4954" s="7">
        <v>442.2407</v>
      </c>
      <c r="E4954" s="8">
        <f t="shared" si="308"/>
        <v>-0.67685930952724127</v>
      </c>
      <c r="F4954" s="7">
        <v>27846.621169999999</v>
      </c>
      <c r="G4954" s="7">
        <v>28184.969359999999</v>
      </c>
      <c r="H4954" s="8">
        <f t="shared" si="309"/>
        <v>1.2150421695128699E-2</v>
      </c>
      <c r="I4954" s="7">
        <v>35318.956259999999</v>
      </c>
      <c r="J4954" s="8">
        <f t="shared" si="310"/>
        <v>-0.20198747798443573</v>
      </c>
      <c r="K4954" s="7">
        <v>309250.62900000002</v>
      </c>
      <c r="L4954" s="7">
        <v>255064.03085000001</v>
      </c>
      <c r="M4954" s="8">
        <f t="shared" si="311"/>
        <v>-0.17521903940897077</v>
      </c>
    </row>
    <row r="4955" spans="1:13" x14ac:dyDescent="0.25">
      <c r="A4955" s="2" t="s">
        <v>219</v>
      </c>
      <c r="B4955" s="2" t="s">
        <v>44</v>
      </c>
      <c r="C4955" s="7">
        <v>247.36197999999999</v>
      </c>
      <c r="D4955" s="7">
        <v>95.368750000000006</v>
      </c>
      <c r="E4955" s="8">
        <f t="shared" si="308"/>
        <v>-0.61445671642828859</v>
      </c>
      <c r="F4955" s="7">
        <v>4881.5066500000003</v>
      </c>
      <c r="G4955" s="7">
        <v>5946.94596</v>
      </c>
      <c r="H4955" s="8">
        <f t="shared" si="309"/>
        <v>0.21826034181475507</v>
      </c>
      <c r="I4955" s="7">
        <v>5494.4085999999998</v>
      </c>
      <c r="J4955" s="8">
        <f t="shared" si="310"/>
        <v>8.2363251979476138E-2</v>
      </c>
      <c r="K4955" s="7">
        <v>46064.533819999997</v>
      </c>
      <c r="L4955" s="7">
        <v>41798.618730000002</v>
      </c>
      <c r="M4955" s="8">
        <f t="shared" si="311"/>
        <v>-9.2607364847527185E-2</v>
      </c>
    </row>
    <row r="4956" spans="1:13" x14ac:dyDescent="0.25">
      <c r="A4956" s="2" t="s">
        <v>219</v>
      </c>
      <c r="B4956" s="2" t="s">
        <v>45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5.1269400000000003</v>
      </c>
      <c r="J4956" s="8">
        <f t="shared" si="310"/>
        <v>-1</v>
      </c>
      <c r="K4956" s="7">
        <v>19.632449999999999</v>
      </c>
      <c r="L4956" s="7">
        <v>20.376149999999999</v>
      </c>
      <c r="M4956" s="8">
        <f t="shared" si="311"/>
        <v>3.7881161036956712E-2</v>
      </c>
    </row>
    <row r="4957" spans="1:13" x14ac:dyDescent="0.25">
      <c r="A4957" s="2" t="s">
        <v>219</v>
      </c>
      <c r="B4957" s="2" t="s">
        <v>46</v>
      </c>
      <c r="C4957" s="7">
        <v>0</v>
      </c>
      <c r="D4957" s="7">
        <v>0</v>
      </c>
      <c r="E4957" s="8" t="str">
        <f t="shared" si="308"/>
        <v/>
      </c>
      <c r="F4957" s="7">
        <v>10.044180000000001</v>
      </c>
      <c r="G4957" s="7">
        <v>7.4060100000000002</v>
      </c>
      <c r="H4957" s="8">
        <f t="shared" si="309"/>
        <v>-0.26265658321535457</v>
      </c>
      <c r="I4957" s="7">
        <v>99.294640000000001</v>
      </c>
      <c r="J4957" s="8">
        <f t="shared" si="310"/>
        <v>-0.92541379877101115</v>
      </c>
      <c r="K4957" s="7">
        <v>374.78829999999999</v>
      </c>
      <c r="L4957" s="7">
        <v>661.06687999999997</v>
      </c>
      <c r="M4957" s="8">
        <f t="shared" si="311"/>
        <v>0.76384076023717928</v>
      </c>
    </row>
    <row r="4958" spans="1:13" x14ac:dyDescent="0.25">
      <c r="A4958" s="2" t="s">
        <v>219</v>
      </c>
      <c r="B4958" s="2" t="s">
        <v>47</v>
      </c>
      <c r="C4958" s="7">
        <v>0</v>
      </c>
      <c r="D4958" s="7">
        <v>6.4704199999999998</v>
      </c>
      <c r="E4958" s="8" t="str">
        <f t="shared" si="308"/>
        <v/>
      </c>
      <c r="F4958" s="7">
        <v>36.258409999999998</v>
      </c>
      <c r="G4958" s="7">
        <v>13.529629999999999</v>
      </c>
      <c r="H4958" s="8">
        <f t="shared" si="309"/>
        <v>-0.62685539713407179</v>
      </c>
      <c r="I4958" s="7">
        <v>15.50958</v>
      </c>
      <c r="J4958" s="8">
        <f t="shared" si="310"/>
        <v>-0.12765980768015639</v>
      </c>
      <c r="K4958" s="7">
        <v>403.86002000000002</v>
      </c>
      <c r="L4958" s="7">
        <v>259.57091000000003</v>
      </c>
      <c r="M4958" s="8">
        <f t="shared" si="311"/>
        <v>-0.35727505287599393</v>
      </c>
    </row>
    <row r="4959" spans="1:13" x14ac:dyDescent="0.25">
      <c r="A4959" s="2" t="s">
        <v>219</v>
      </c>
      <c r="B4959" s="2" t="s">
        <v>48</v>
      </c>
      <c r="C4959" s="7">
        <v>9.6808700000000005</v>
      </c>
      <c r="D4959" s="7">
        <v>96.352829999999997</v>
      </c>
      <c r="E4959" s="8">
        <f t="shared" si="308"/>
        <v>8.9529102239778027</v>
      </c>
      <c r="F4959" s="7">
        <v>1019.44238</v>
      </c>
      <c r="G4959" s="7">
        <v>1396.31817</v>
      </c>
      <c r="H4959" s="8">
        <f t="shared" si="309"/>
        <v>0.36968817207697424</v>
      </c>
      <c r="I4959" s="7">
        <v>1593.0718099999999</v>
      </c>
      <c r="J4959" s="8">
        <f t="shared" si="310"/>
        <v>-0.12350581986633735</v>
      </c>
      <c r="K4959" s="7">
        <v>12386.9581</v>
      </c>
      <c r="L4959" s="7">
        <v>11254.71823</v>
      </c>
      <c r="M4959" s="8">
        <f t="shared" si="311"/>
        <v>-9.1405804464616658E-2</v>
      </c>
    </row>
    <row r="4960" spans="1:13" x14ac:dyDescent="0.25">
      <c r="A4960" s="2" t="s">
        <v>219</v>
      </c>
      <c r="B4960" s="2" t="s">
        <v>49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16.306920000000002</v>
      </c>
      <c r="J4960" s="8">
        <f t="shared" si="310"/>
        <v>-1</v>
      </c>
      <c r="K4960" s="7">
        <v>44.465069999999997</v>
      </c>
      <c r="L4960" s="7">
        <v>73.016540000000006</v>
      </c>
      <c r="M4960" s="8">
        <f t="shared" si="311"/>
        <v>0.64211008776102263</v>
      </c>
    </row>
    <row r="4961" spans="1:13" x14ac:dyDescent="0.25">
      <c r="A4961" s="2" t="s">
        <v>219</v>
      </c>
      <c r="B4961" s="2" t="s">
        <v>92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73.147720000000007</v>
      </c>
      <c r="J4961" s="8">
        <f t="shared" si="310"/>
        <v>-1</v>
      </c>
      <c r="K4961" s="7">
        <v>12.598649999999999</v>
      </c>
      <c r="L4961" s="7">
        <v>231.95704000000001</v>
      </c>
      <c r="M4961" s="8">
        <f t="shared" si="311"/>
        <v>17.411261524052183</v>
      </c>
    </row>
    <row r="4962" spans="1:13" x14ac:dyDescent="0.25">
      <c r="A4962" s="2" t="s">
        <v>219</v>
      </c>
      <c r="B4962" s="2" t="s">
        <v>50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2.1817000000000002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54.463209999999997</v>
      </c>
      <c r="L4962" s="7">
        <v>150.29786999999999</v>
      </c>
      <c r="M4962" s="8">
        <f t="shared" si="311"/>
        <v>1.7596219539759042</v>
      </c>
    </row>
    <row r="4963" spans="1:13" x14ac:dyDescent="0.25">
      <c r="A4963" s="2" t="s">
        <v>219</v>
      </c>
      <c r="B4963" s="2" t="s">
        <v>51</v>
      </c>
      <c r="C4963" s="7">
        <v>0</v>
      </c>
      <c r="D4963" s="7">
        <v>0</v>
      </c>
      <c r="E4963" s="8" t="str">
        <f t="shared" si="308"/>
        <v/>
      </c>
      <c r="F4963" s="7">
        <v>43.166130000000003</v>
      </c>
      <c r="G4963" s="7">
        <v>52.3245</v>
      </c>
      <c r="H4963" s="8">
        <f t="shared" si="309"/>
        <v>0.21216564931811122</v>
      </c>
      <c r="I4963" s="7">
        <v>47.49841</v>
      </c>
      <c r="J4963" s="8">
        <f t="shared" si="310"/>
        <v>0.10160529584042921</v>
      </c>
      <c r="K4963" s="7">
        <v>451.18777999999998</v>
      </c>
      <c r="L4963" s="7">
        <v>432.74020999999999</v>
      </c>
      <c r="M4963" s="8">
        <f t="shared" si="311"/>
        <v>-4.0886679156071137E-2</v>
      </c>
    </row>
    <row r="4964" spans="1:13" x14ac:dyDescent="0.25">
      <c r="A4964" s="2" t="s">
        <v>219</v>
      </c>
      <c r="B4964" s="2" t="s">
        <v>52</v>
      </c>
      <c r="C4964" s="7">
        <v>0</v>
      </c>
      <c r="D4964" s="7">
        <v>9.6800499999999996</v>
      </c>
      <c r="E4964" s="8" t="str">
        <f t="shared" si="308"/>
        <v/>
      </c>
      <c r="F4964" s="7">
        <v>124.62232</v>
      </c>
      <c r="G4964" s="7">
        <v>121.60523999999999</v>
      </c>
      <c r="H4964" s="8">
        <f t="shared" si="309"/>
        <v>-2.4209788423133261E-2</v>
      </c>
      <c r="I4964" s="7">
        <v>328.04365000000001</v>
      </c>
      <c r="J4964" s="8">
        <f t="shared" si="310"/>
        <v>-0.62930164933843413</v>
      </c>
      <c r="K4964" s="7">
        <v>791.86625000000004</v>
      </c>
      <c r="L4964" s="7">
        <v>1381.05702</v>
      </c>
      <c r="M4964" s="8">
        <f t="shared" si="311"/>
        <v>0.74405339285516958</v>
      </c>
    </row>
    <row r="4965" spans="1:13" x14ac:dyDescent="0.25">
      <c r="A4965" s="2" t="s">
        <v>219</v>
      </c>
      <c r="B4965" s="2" t="s">
        <v>53</v>
      </c>
      <c r="C4965" s="7">
        <v>2771.3144400000001</v>
      </c>
      <c r="D4965" s="7">
        <v>0</v>
      </c>
      <c r="E4965" s="8">
        <f t="shared" si="308"/>
        <v>-1</v>
      </c>
      <c r="F4965" s="7">
        <v>16927.72306</v>
      </c>
      <c r="G4965" s="7">
        <v>8131.3833000000004</v>
      </c>
      <c r="H4965" s="8">
        <f t="shared" si="309"/>
        <v>-0.519641048522683</v>
      </c>
      <c r="I4965" s="7">
        <v>17519.634880000001</v>
      </c>
      <c r="J4965" s="8">
        <f t="shared" si="310"/>
        <v>-0.53587027608191806</v>
      </c>
      <c r="K4965" s="7">
        <v>101586.51489999999</v>
      </c>
      <c r="L4965" s="7">
        <v>98123.382079999996</v>
      </c>
      <c r="M4965" s="8">
        <f t="shared" si="311"/>
        <v>-3.4090477691936294E-2</v>
      </c>
    </row>
    <row r="4966" spans="1:13" x14ac:dyDescent="0.25">
      <c r="A4966" s="2" t="s">
        <v>219</v>
      </c>
      <c r="B4966" s="2" t="s">
        <v>54</v>
      </c>
      <c r="C4966" s="7">
        <v>5.3072800000000004</v>
      </c>
      <c r="D4966" s="7">
        <v>6.8986499999999999</v>
      </c>
      <c r="E4966" s="8">
        <f t="shared" si="308"/>
        <v>0.29984662576687104</v>
      </c>
      <c r="F4966" s="7">
        <v>740.48208999999997</v>
      </c>
      <c r="G4966" s="7">
        <v>535.95496000000003</v>
      </c>
      <c r="H4966" s="8">
        <f t="shared" si="309"/>
        <v>-0.27620807142006631</v>
      </c>
      <c r="I4966" s="7">
        <v>643.26171999999997</v>
      </c>
      <c r="J4966" s="8">
        <f t="shared" si="310"/>
        <v>-0.16681664191054291</v>
      </c>
      <c r="K4966" s="7">
        <v>7918.3927000000003</v>
      </c>
      <c r="L4966" s="7">
        <v>7232.47091</v>
      </c>
      <c r="M4966" s="8">
        <f t="shared" si="311"/>
        <v>-8.6623866229822211E-2</v>
      </c>
    </row>
    <row r="4967" spans="1:13" x14ac:dyDescent="0.25">
      <c r="A4967" s="2" t="s">
        <v>219</v>
      </c>
      <c r="B4967" s="2" t="s">
        <v>55</v>
      </c>
      <c r="C4967" s="7">
        <v>0</v>
      </c>
      <c r="D4967" s="7">
        <v>4.1174799999999996</v>
      </c>
      <c r="E4967" s="8" t="str">
        <f t="shared" si="308"/>
        <v/>
      </c>
      <c r="F4967" s="7">
        <v>52.93421</v>
      </c>
      <c r="G4967" s="7">
        <v>114.51598</v>
      </c>
      <c r="H4967" s="8">
        <f t="shared" si="309"/>
        <v>1.1633642969263165</v>
      </c>
      <c r="I4967" s="7">
        <v>160.64592999999999</v>
      </c>
      <c r="J4967" s="8">
        <f t="shared" si="310"/>
        <v>-0.2871529331617676</v>
      </c>
      <c r="K4967" s="7">
        <v>806.10005999999998</v>
      </c>
      <c r="L4967" s="7">
        <v>833.32475999999997</v>
      </c>
      <c r="M4967" s="8">
        <f t="shared" si="311"/>
        <v>3.3773350668153901E-2</v>
      </c>
    </row>
    <row r="4968" spans="1:13" x14ac:dyDescent="0.25">
      <c r="A4968" s="2" t="s">
        <v>219</v>
      </c>
      <c r="B4968" s="2" t="s">
        <v>56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0</v>
      </c>
      <c r="H4968" s="8" t="str">
        <f t="shared" si="309"/>
        <v/>
      </c>
      <c r="I4968" s="7">
        <v>1.3140099999999999</v>
      </c>
      <c r="J4968" s="8">
        <f t="shared" si="310"/>
        <v>-1</v>
      </c>
      <c r="K4968" s="7">
        <v>29.892620000000001</v>
      </c>
      <c r="L4968" s="7">
        <v>26.748449999999998</v>
      </c>
      <c r="M4968" s="8">
        <f t="shared" si="311"/>
        <v>-0.10518214863735609</v>
      </c>
    </row>
    <row r="4969" spans="1:13" x14ac:dyDescent="0.25">
      <c r="A4969" s="2" t="s">
        <v>219</v>
      </c>
      <c r="B4969" s="2" t="s">
        <v>57</v>
      </c>
      <c r="C4969" s="7">
        <v>2.0988600000000002</v>
      </c>
      <c r="D4969" s="7">
        <v>16.111419999999999</v>
      </c>
      <c r="E4969" s="8">
        <f t="shared" si="308"/>
        <v>6.6762718809258352</v>
      </c>
      <c r="F4969" s="7">
        <v>392.48424999999997</v>
      </c>
      <c r="G4969" s="7">
        <v>572.90057000000002</v>
      </c>
      <c r="H4969" s="8">
        <f t="shared" si="309"/>
        <v>0.45967785968481545</v>
      </c>
      <c r="I4969" s="7">
        <v>654.11793999999998</v>
      </c>
      <c r="J4969" s="8">
        <f t="shared" si="310"/>
        <v>-0.12416318989813968</v>
      </c>
      <c r="K4969" s="7">
        <v>4333.3622299999997</v>
      </c>
      <c r="L4969" s="7">
        <v>4252.6726600000002</v>
      </c>
      <c r="M4969" s="8">
        <f t="shared" si="311"/>
        <v>-1.8620545829606261E-2</v>
      </c>
    </row>
    <row r="4970" spans="1:13" x14ac:dyDescent="0.25">
      <c r="A4970" s="2" t="s">
        <v>219</v>
      </c>
      <c r="B4970" s="2" t="s">
        <v>58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13.339589999999999</v>
      </c>
      <c r="H4970" s="8" t="str">
        <f t="shared" si="309"/>
        <v/>
      </c>
      <c r="I4970" s="7">
        <v>7.5</v>
      </c>
      <c r="J4970" s="8">
        <f t="shared" si="310"/>
        <v>0.77861199999999986</v>
      </c>
      <c r="K4970" s="7">
        <v>374.19583999999998</v>
      </c>
      <c r="L4970" s="7">
        <v>168.7664</v>
      </c>
      <c r="M4970" s="8">
        <f t="shared" si="311"/>
        <v>-0.54898910688050395</v>
      </c>
    </row>
    <row r="4971" spans="1:13" x14ac:dyDescent="0.25">
      <c r="A4971" s="2" t="s">
        <v>219</v>
      </c>
      <c r="B4971" s="2" t="s">
        <v>59</v>
      </c>
      <c r="C4971" s="7">
        <v>90.281509999999997</v>
      </c>
      <c r="D4971" s="7">
        <v>156.11508000000001</v>
      </c>
      <c r="E4971" s="8">
        <f t="shared" si="308"/>
        <v>0.72920324438525697</v>
      </c>
      <c r="F4971" s="7">
        <v>2502.9220599999999</v>
      </c>
      <c r="G4971" s="7">
        <v>3373.83475</v>
      </c>
      <c r="H4971" s="8">
        <f t="shared" si="309"/>
        <v>0.34795837390158302</v>
      </c>
      <c r="I4971" s="7">
        <v>3020.7403800000002</v>
      </c>
      <c r="J4971" s="8">
        <f t="shared" si="310"/>
        <v>0.11689000893218093</v>
      </c>
      <c r="K4971" s="7">
        <v>26153.501749999999</v>
      </c>
      <c r="L4971" s="7">
        <v>25596.69184</v>
      </c>
      <c r="M4971" s="8">
        <f t="shared" si="311"/>
        <v>-2.1290071032266211E-2</v>
      </c>
    </row>
    <row r="4972" spans="1:13" x14ac:dyDescent="0.25">
      <c r="A4972" s="2" t="s">
        <v>219</v>
      </c>
      <c r="B4972" s="2" t="s">
        <v>60</v>
      </c>
      <c r="C4972" s="7">
        <v>0.76187000000000005</v>
      </c>
      <c r="D4972" s="7">
        <v>54.631169999999997</v>
      </c>
      <c r="E4972" s="8">
        <f t="shared" si="308"/>
        <v>70.706682242377298</v>
      </c>
      <c r="F4972" s="7">
        <v>124.76597</v>
      </c>
      <c r="G4972" s="7">
        <v>195.27413000000001</v>
      </c>
      <c r="H4972" s="8">
        <f t="shared" si="309"/>
        <v>0.56512332649680053</v>
      </c>
      <c r="I4972" s="7">
        <v>117.99370999999999</v>
      </c>
      <c r="J4972" s="8">
        <f t="shared" si="310"/>
        <v>0.65495372592318724</v>
      </c>
      <c r="K4972" s="7">
        <v>1558.19605</v>
      </c>
      <c r="L4972" s="7">
        <v>972.34284000000002</v>
      </c>
      <c r="M4972" s="8">
        <f t="shared" si="311"/>
        <v>-0.37598170653814711</v>
      </c>
    </row>
    <row r="4973" spans="1:13" x14ac:dyDescent="0.25">
      <c r="A4973" s="2" t="s">
        <v>219</v>
      </c>
      <c r="B4973" s="2" t="s">
        <v>62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0</v>
      </c>
      <c r="J4973" s="8" t="str">
        <f t="shared" si="310"/>
        <v/>
      </c>
      <c r="K4973" s="7">
        <v>82.101290000000006</v>
      </c>
      <c r="L4973" s="7">
        <v>92.387230000000002</v>
      </c>
      <c r="M4973" s="8">
        <f t="shared" si="311"/>
        <v>0.12528353695782357</v>
      </c>
    </row>
    <row r="4974" spans="1:13" x14ac:dyDescent="0.25">
      <c r="A4974" s="2" t="s">
        <v>219</v>
      </c>
      <c r="B4974" s="2" t="s">
        <v>63</v>
      </c>
      <c r="C4974" s="7">
        <v>6.5209999999999999</v>
      </c>
      <c r="D4974" s="7">
        <v>0</v>
      </c>
      <c r="E4974" s="8">
        <f t="shared" si="308"/>
        <v>-1</v>
      </c>
      <c r="F4974" s="7">
        <v>19.132390000000001</v>
      </c>
      <c r="G4974" s="7">
        <v>49.065959999999997</v>
      </c>
      <c r="H4974" s="8">
        <f t="shared" si="309"/>
        <v>1.5645494368450565</v>
      </c>
      <c r="I4974" s="7">
        <v>6.8190499999999998</v>
      </c>
      <c r="J4974" s="8">
        <f t="shared" si="310"/>
        <v>6.195424582603148</v>
      </c>
      <c r="K4974" s="7">
        <v>222.13059999999999</v>
      </c>
      <c r="L4974" s="7">
        <v>203.32104000000001</v>
      </c>
      <c r="M4974" s="8">
        <f t="shared" si="311"/>
        <v>-8.4677932711656911E-2</v>
      </c>
    </row>
    <row r="4975" spans="1:13" x14ac:dyDescent="0.25">
      <c r="A4975" s="2" t="s">
        <v>219</v>
      </c>
      <c r="B4975" s="2" t="s">
        <v>64</v>
      </c>
      <c r="C4975" s="7">
        <v>7.80931</v>
      </c>
      <c r="D4975" s="7">
        <v>0</v>
      </c>
      <c r="E4975" s="8">
        <f t="shared" si="308"/>
        <v>-1</v>
      </c>
      <c r="F4975" s="7">
        <v>47.315660000000001</v>
      </c>
      <c r="G4975" s="7">
        <v>108.00366</v>
      </c>
      <c r="H4975" s="8">
        <f t="shared" si="309"/>
        <v>1.2826197499939767</v>
      </c>
      <c r="I4975" s="7">
        <v>71.207740000000001</v>
      </c>
      <c r="J4975" s="8">
        <f t="shared" si="310"/>
        <v>0.51674045546172365</v>
      </c>
      <c r="K4975" s="7">
        <v>890.61396000000002</v>
      </c>
      <c r="L4975" s="7">
        <v>1024.15039</v>
      </c>
      <c r="M4975" s="8">
        <f t="shared" si="311"/>
        <v>0.14993749929542988</v>
      </c>
    </row>
    <row r="4976" spans="1:13" x14ac:dyDescent="0.25">
      <c r="A4976" s="2" t="s">
        <v>219</v>
      </c>
      <c r="B4976" s="2" t="s">
        <v>84</v>
      </c>
      <c r="C4976" s="7">
        <v>0</v>
      </c>
      <c r="D4976" s="7">
        <v>0</v>
      </c>
      <c r="E4976" s="8" t="str">
        <f t="shared" si="308"/>
        <v/>
      </c>
      <c r="F4976" s="7">
        <v>934.34499000000005</v>
      </c>
      <c r="G4976" s="7">
        <v>2210.0300000000002</v>
      </c>
      <c r="H4976" s="8">
        <f t="shared" si="309"/>
        <v>1.3653254672024304</v>
      </c>
      <c r="I4976" s="7">
        <v>967.06043</v>
      </c>
      <c r="J4976" s="8">
        <f t="shared" si="310"/>
        <v>1.2853070309163619</v>
      </c>
      <c r="K4976" s="7">
        <v>6439.2888899999998</v>
      </c>
      <c r="L4976" s="7">
        <v>11367.78894</v>
      </c>
      <c r="M4976" s="8">
        <f t="shared" si="311"/>
        <v>0.76537955264808755</v>
      </c>
    </row>
    <row r="4977" spans="1:13" x14ac:dyDescent="0.25">
      <c r="A4977" s="2" t="s">
        <v>219</v>
      </c>
      <c r="B4977" s="2" t="s">
        <v>65</v>
      </c>
      <c r="C4977" s="7">
        <v>0</v>
      </c>
      <c r="D4977" s="7">
        <v>0</v>
      </c>
      <c r="E4977" s="8" t="str">
        <f t="shared" si="308"/>
        <v/>
      </c>
      <c r="F4977" s="7">
        <v>9.7260799999999996</v>
      </c>
      <c r="G4977" s="7">
        <v>0</v>
      </c>
      <c r="H4977" s="8">
        <f t="shared" si="309"/>
        <v>-1</v>
      </c>
      <c r="I4977" s="7">
        <v>100.2576</v>
      </c>
      <c r="J4977" s="8">
        <f t="shared" si="310"/>
        <v>-1</v>
      </c>
      <c r="K4977" s="7">
        <v>246.32258999999999</v>
      </c>
      <c r="L4977" s="7">
        <v>346.01182999999997</v>
      </c>
      <c r="M4977" s="8">
        <f t="shared" si="311"/>
        <v>0.40471009987350315</v>
      </c>
    </row>
    <row r="4978" spans="1:13" x14ac:dyDescent="0.25">
      <c r="A4978" s="2" t="s">
        <v>219</v>
      </c>
      <c r="B4978" s="2" t="s">
        <v>66</v>
      </c>
      <c r="C4978" s="7">
        <v>0</v>
      </c>
      <c r="D4978" s="7">
        <v>1.50918</v>
      </c>
      <c r="E4978" s="8" t="str">
        <f t="shared" si="308"/>
        <v/>
      </c>
      <c r="F4978" s="7">
        <v>163.53112999999999</v>
      </c>
      <c r="G4978" s="7">
        <v>60.362139999999997</v>
      </c>
      <c r="H4978" s="8">
        <f t="shared" si="309"/>
        <v>-0.63088287838529578</v>
      </c>
      <c r="I4978" s="7">
        <v>90.339770000000001</v>
      </c>
      <c r="J4978" s="8">
        <f t="shared" si="310"/>
        <v>-0.33183203809352191</v>
      </c>
      <c r="K4978" s="7">
        <v>881.47918000000004</v>
      </c>
      <c r="L4978" s="7">
        <v>1050.2462499999999</v>
      </c>
      <c r="M4978" s="8">
        <f t="shared" si="311"/>
        <v>0.19145894064111624</v>
      </c>
    </row>
    <row r="4979" spans="1:13" x14ac:dyDescent="0.25">
      <c r="A4979" s="2" t="s">
        <v>219</v>
      </c>
      <c r="B4979" s="2" t="s">
        <v>67</v>
      </c>
      <c r="C4979" s="7">
        <v>0</v>
      </c>
      <c r="D4979" s="7">
        <v>0</v>
      </c>
      <c r="E4979" s="8" t="str">
        <f t="shared" si="308"/>
        <v/>
      </c>
      <c r="F4979" s="7">
        <v>150.47838999999999</v>
      </c>
      <c r="G4979" s="7">
        <v>125.69447</v>
      </c>
      <c r="H4979" s="8">
        <f t="shared" si="309"/>
        <v>-0.16470085837574411</v>
      </c>
      <c r="I4979" s="7">
        <v>40.34881</v>
      </c>
      <c r="J4979" s="8">
        <f t="shared" si="310"/>
        <v>2.115196458086372</v>
      </c>
      <c r="K4979" s="7">
        <v>1138.34356</v>
      </c>
      <c r="L4979" s="7">
        <v>567.27589</v>
      </c>
      <c r="M4979" s="8">
        <f t="shared" si="311"/>
        <v>-0.50166548137716882</v>
      </c>
    </row>
    <row r="4980" spans="1:13" x14ac:dyDescent="0.25">
      <c r="A4980" s="2" t="s">
        <v>219</v>
      </c>
      <c r="B4980" s="2" t="s">
        <v>69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31.405169999999998</v>
      </c>
      <c r="M4980" s="8" t="str">
        <f t="shared" si="311"/>
        <v/>
      </c>
    </row>
    <row r="4981" spans="1:13" x14ac:dyDescent="0.25">
      <c r="A4981" s="2" t="s">
        <v>219</v>
      </c>
      <c r="B4981" s="2" t="s">
        <v>70</v>
      </c>
      <c r="C4981" s="7">
        <v>0</v>
      </c>
      <c r="D4981" s="7">
        <v>0</v>
      </c>
      <c r="E4981" s="8" t="str">
        <f t="shared" si="308"/>
        <v/>
      </c>
      <c r="F4981" s="7">
        <v>36.048839999999998</v>
      </c>
      <c r="G4981" s="7">
        <v>7.7298299999999998</v>
      </c>
      <c r="H4981" s="8">
        <f t="shared" si="309"/>
        <v>-0.78557340541332255</v>
      </c>
      <c r="I4981" s="7">
        <v>27.969100000000001</v>
      </c>
      <c r="J4981" s="8">
        <f t="shared" si="310"/>
        <v>-0.72362964843344979</v>
      </c>
      <c r="K4981" s="7">
        <v>397.03505000000001</v>
      </c>
      <c r="L4981" s="7">
        <v>237.49869000000001</v>
      </c>
      <c r="M4981" s="8">
        <f t="shared" si="311"/>
        <v>-0.401819335597701</v>
      </c>
    </row>
    <row r="4982" spans="1:13" x14ac:dyDescent="0.25">
      <c r="A4982" s="2" t="s">
        <v>219</v>
      </c>
      <c r="B4982" s="2" t="s">
        <v>71</v>
      </c>
      <c r="C4982" s="7">
        <v>0</v>
      </c>
      <c r="D4982" s="7">
        <v>5.2</v>
      </c>
      <c r="E4982" s="8" t="str">
        <f t="shared" si="308"/>
        <v/>
      </c>
      <c r="F4982" s="7">
        <v>0</v>
      </c>
      <c r="G4982" s="7">
        <v>34.133800000000001</v>
      </c>
      <c r="H4982" s="8" t="str">
        <f t="shared" si="309"/>
        <v/>
      </c>
      <c r="I4982" s="7">
        <v>7.266</v>
      </c>
      <c r="J4982" s="8">
        <f t="shared" si="310"/>
        <v>3.697742912193779</v>
      </c>
      <c r="K4982" s="7">
        <v>413.42813999999998</v>
      </c>
      <c r="L4982" s="7">
        <v>222.92838</v>
      </c>
      <c r="M4982" s="8">
        <f t="shared" si="311"/>
        <v>-0.46078082638496742</v>
      </c>
    </row>
    <row r="4983" spans="1:13" x14ac:dyDescent="0.25">
      <c r="A4983" s="2" t="s">
        <v>219</v>
      </c>
      <c r="B4983" s="2" t="s">
        <v>85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0</v>
      </c>
      <c r="J4983" s="8" t="str">
        <f t="shared" si="310"/>
        <v/>
      </c>
      <c r="K4983" s="7">
        <v>0</v>
      </c>
      <c r="L4983" s="7">
        <v>7.9479300000000004</v>
      </c>
      <c r="M4983" s="8" t="str">
        <f t="shared" si="311"/>
        <v/>
      </c>
    </row>
    <row r="4984" spans="1:13" x14ac:dyDescent="0.25">
      <c r="A4984" s="2" t="s">
        <v>219</v>
      </c>
      <c r="B4984" s="2" t="s">
        <v>72</v>
      </c>
      <c r="C4984" s="7">
        <v>70.619349999999997</v>
      </c>
      <c r="D4984" s="7">
        <v>0</v>
      </c>
      <c r="E4984" s="8">
        <f t="shared" si="308"/>
        <v>-1</v>
      </c>
      <c r="F4984" s="7">
        <v>284.51472999999999</v>
      </c>
      <c r="G4984" s="7">
        <v>171.03586999999999</v>
      </c>
      <c r="H4984" s="8">
        <f t="shared" si="309"/>
        <v>-0.3988505621483992</v>
      </c>
      <c r="I4984" s="7">
        <v>539.71965</v>
      </c>
      <c r="J4984" s="8">
        <f t="shared" si="310"/>
        <v>-0.68310238472881246</v>
      </c>
      <c r="K4984" s="7">
        <v>2089.6986400000001</v>
      </c>
      <c r="L4984" s="7">
        <v>1521.8242700000001</v>
      </c>
      <c r="M4984" s="8">
        <f t="shared" si="311"/>
        <v>-0.27174940880470688</v>
      </c>
    </row>
    <row r="4985" spans="1:13" x14ac:dyDescent="0.25">
      <c r="A4985" s="2" t="s">
        <v>219</v>
      </c>
      <c r="B4985" s="2" t="s">
        <v>73</v>
      </c>
      <c r="C4985" s="7">
        <v>0</v>
      </c>
      <c r="D4985" s="7">
        <v>0</v>
      </c>
      <c r="E4985" s="8" t="str">
        <f t="shared" si="308"/>
        <v/>
      </c>
      <c r="F4985" s="7">
        <v>13.956049999999999</v>
      </c>
      <c r="G4985" s="7">
        <v>63.213230000000003</v>
      </c>
      <c r="H4985" s="8">
        <f t="shared" si="309"/>
        <v>3.5294499518130138</v>
      </c>
      <c r="I4985" s="7">
        <v>36.904980000000002</v>
      </c>
      <c r="J4985" s="8">
        <f t="shared" si="310"/>
        <v>0.71286449687819919</v>
      </c>
      <c r="K4985" s="7">
        <v>240.87316999999999</v>
      </c>
      <c r="L4985" s="7">
        <v>282.17156</v>
      </c>
      <c r="M4985" s="8">
        <f t="shared" si="311"/>
        <v>0.17145284383478665</v>
      </c>
    </row>
    <row r="4986" spans="1:13" x14ac:dyDescent="0.25">
      <c r="A4986" s="2" t="s">
        <v>219</v>
      </c>
      <c r="B4986" s="2" t="s">
        <v>74</v>
      </c>
      <c r="C4986" s="7">
        <v>0</v>
      </c>
      <c r="D4986" s="7">
        <v>0</v>
      </c>
      <c r="E4986" s="8" t="str">
        <f t="shared" si="308"/>
        <v/>
      </c>
      <c r="F4986" s="7">
        <v>6.00047</v>
      </c>
      <c r="G4986" s="7">
        <v>134.46360999999999</v>
      </c>
      <c r="H4986" s="8">
        <f t="shared" si="309"/>
        <v>21.40884630703928</v>
      </c>
      <c r="I4986" s="7">
        <v>59.596800000000002</v>
      </c>
      <c r="J4986" s="8">
        <f t="shared" si="310"/>
        <v>1.2562219783612538</v>
      </c>
      <c r="K4986" s="7">
        <v>409.44245000000001</v>
      </c>
      <c r="L4986" s="7">
        <v>585.49540000000002</v>
      </c>
      <c r="M4986" s="8">
        <f t="shared" si="311"/>
        <v>0.42998216232830777</v>
      </c>
    </row>
    <row r="4987" spans="1:13" x14ac:dyDescent="0.25">
      <c r="A4987" s="2" t="s">
        <v>219</v>
      </c>
      <c r="B4987" s="2" t="s">
        <v>75</v>
      </c>
      <c r="C4987" s="7">
        <v>4.1625300000000003</v>
      </c>
      <c r="D4987" s="7">
        <v>0</v>
      </c>
      <c r="E4987" s="8">
        <f t="shared" si="308"/>
        <v>-1</v>
      </c>
      <c r="F4987" s="7">
        <v>41.991010000000003</v>
      </c>
      <c r="G4987" s="7">
        <v>44.355730000000001</v>
      </c>
      <c r="H4987" s="8">
        <f t="shared" si="309"/>
        <v>5.6314911215519681E-2</v>
      </c>
      <c r="I4987" s="7">
        <v>105.79045000000001</v>
      </c>
      <c r="J4987" s="8">
        <f t="shared" si="310"/>
        <v>-0.58072084956628878</v>
      </c>
      <c r="K4987" s="7">
        <v>456.07886999999999</v>
      </c>
      <c r="L4987" s="7">
        <v>544.18092000000001</v>
      </c>
      <c r="M4987" s="8">
        <f t="shared" si="311"/>
        <v>0.19317283872414448</v>
      </c>
    </row>
    <row r="4988" spans="1:13" x14ac:dyDescent="0.25">
      <c r="A4988" s="2" t="s">
        <v>219</v>
      </c>
      <c r="B4988" s="2" t="s">
        <v>77</v>
      </c>
      <c r="C4988" s="7">
        <v>14.360860000000001</v>
      </c>
      <c r="D4988" s="7">
        <v>0</v>
      </c>
      <c r="E4988" s="8">
        <f t="shared" si="308"/>
        <v>-1</v>
      </c>
      <c r="F4988" s="7">
        <v>14.360860000000001</v>
      </c>
      <c r="G4988" s="7">
        <v>0</v>
      </c>
      <c r="H4988" s="8">
        <f t="shared" si="309"/>
        <v>-1</v>
      </c>
      <c r="I4988" s="7">
        <v>0</v>
      </c>
      <c r="J4988" s="8" t="str">
        <f t="shared" si="310"/>
        <v/>
      </c>
      <c r="K4988" s="7">
        <v>32.670859999999998</v>
      </c>
      <c r="L4988" s="7">
        <v>20.983260000000001</v>
      </c>
      <c r="M4988" s="8">
        <f t="shared" si="311"/>
        <v>-0.35773775162331189</v>
      </c>
    </row>
    <row r="4989" spans="1:13" x14ac:dyDescent="0.25">
      <c r="A4989" s="2" t="s">
        <v>219</v>
      </c>
      <c r="B4989" s="2" t="s">
        <v>78</v>
      </c>
      <c r="C4989" s="7">
        <v>0</v>
      </c>
      <c r="D4989" s="7">
        <v>0</v>
      </c>
      <c r="E4989" s="8" t="str">
        <f t="shared" si="308"/>
        <v/>
      </c>
      <c r="F4989" s="7">
        <v>373.17619999999999</v>
      </c>
      <c r="G4989" s="7">
        <v>0</v>
      </c>
      <c r="H4989" s="8">
        <f t="shared" si="309"/>
        <v>-1</v>
      </c>
      <c r="I4989" s="7">
        <v>0</v>
      </c>
      <c r="J4989" s="8" t="str">
        <f t="shared" si="310"/>
        <v/>
      </c>
      <c r="K4989" s="7">
        <v>389.59622999999999</v>
      </c>
      <c r="L4989" s="7">
        <v>0</v>
      </c>
      <c r="M4989" s="8">
        <f t="shared" si="311"/>
        <v>-1</v>
      </c>
    </row>
    <row r="4990" spans="1:13" x14ac:dyDescent="0.25">
      <c r="A4990" s="2" t="s">
        <v>219</v>
      </c>
      <c r="B4990" s="2" t="s">
        <v>79</v>
      </c>
      <c r="C4990" s="7">
        <v>0</v>
      </c>
      <c r="D4990" s="7">
        <v>0</v>
      </c>
      <c r="E4990" s="8" t="str">
        <f t="shared" si="308"/>
        <v/>
      </c>
      <c r="F4990" s="7">
        <v>22.83351</v>
      </c>
      <c r="G4990" s="7">
        <v>25.168869999999998</v>
      </c>
      <c r="H4990" s="8">
        <f t="shared" si="309"/>
        <v>0.10227774879989959</v>
      </c>
      <c r="I4990" s="7">
        <v>42.34592</v>
      </c>
      <c r="J4990" s="8">
        <f t="shared" si="310"/>
        <v>-0.4056364816256206</v>
      </c>
      <c r="K4990" s="7">
        <v>294.76666999999998</v>
      </c>
      <c r="L4990" s="7">
        <v>196.10799</v>
      </c>
      <c r="M4990" s="8">
        <f t="shared" si="311"/>
        <v>-0.33470093481057406</v>
      </c>
    </row>
    <row r="4991" spans="1:13" x14ac:dyDescent="0.25">
      <c r="A4991" s="4" t="s">
        <v>219</v>
      </c>
      <c r="B4991" s="4" t="s">
        <v>80</v>
      </c>
      <c r="C4991" s="9">
        <v>5151.7939699999997</v>
      </c>
      <c r="D4991" s="9">
        <v>1463.56324</v>
      </c>
      <c r="E4991" s="10">
        <f t="shared" si="308"/>
        <v>-0.71591192339549248</v>
      </c>
      <c r="F4991" s="9">
        <v>67760.144450000007</v>
      </c>
      <c r="G4991" s="9">
        <v>63060.395810000002</v>
      </c>
      <c r="H4991" s="10">
        <f t="shared" si="309"/>
        <v>-6.9358598305054309E-2</v>
      </c>
      <c r="I4991" s="9">
        <v>80359.214559999993</v>
      </c>
      <c r="J4991" s="10">
        <f t="shared" si="310"/>
        <v>-0.21526863900696636</v>
      </c>
      <c r="K4991" s="9">
        <v>671543.64448999998</v>
      </c>
      <c r="L4991" s="9">
        <v>574421.77261999995</v>
      </c>
      <c r="M4991" s="10">
        <f t="shared" si="311"/>
        <v>-0.14462480981970827</v>
      </c>
    </row>
    <row r="4992" spans="1:13" x14ac:dyDescent="0.25">
      <c r="A4992" s="2" t="s">
        <v>220</v>
      </c>
      <c r="B4992" s="2" t="s">
        <v>18</v>
      </c>
      <c r="C4992" s="7">
        <v>0</v>
      </c>
      <c r="D4992" s="7">
        <v>0</v>
      </c>
      <c r="E4992" s="8" t="str">
        <f t="shared" si="308"/>
        <v/>
      </c>
      <c r="F4992" s="7">
        <v>0</v>
      </c>
      <c r="G4992" s="7">
        <v>0</v>
      </c>
      <c r="H4992" s="8" t="str">
        <f t="shared" si="309"/>
        <v/>
      </c>
      <c r="I4992" s="7">
        <v>0</v>
      </c>
      <c r="J4992" s="8" t="str">
        <f t="shared" si="310"/>
        <v/>
      </c>
      <c r="K4992" s="7">
        <v>25.791139999999999</v>
      </c>
      <c r="L4992" s="7">
        <v>0</v>
      </c>
      <c r="M4992" s="8">
        <f t="shared" si="311"/>
        <v>-1</v>
      </c>
    </row>
    <row r="4993" spans="1:13" x14ac:dyDescent="0.25">
      <c r="A4993" s="2" t="s">
        <v>220</v>
      </c>
      <c r="B4993" s="2" t="s">
        <v>43</v>
      </c>
      <c r="C4993" s="7">
        <v>0</v>
      </c>
      <c r="D4993" s="7">
        <v>0</v>
      </c>
      <c r="E4993" s="8" t="str">
        <f t="shared" si="308"/>
        <v/>
      </c>
      <c r="F4993" s="7">
        <v>0</v>
      </c>
      <c r="G4993" s="7">
        <v>0</v>
      </c>
      <c r="H4993" s="8" t="str">
        <f t="shared" si="309"/>
        <v/>
      </c>
      <c r="I4993" s="7">
        <v>0</v>
      </c>
      <c r="J4993" s="8" t="str">
        <f t="shared" si="310"/>
        <v/>
      </c>
      <c r="K4993" s="7">
        <v>0</v>
      </c>
      <c r="L4993" s="7">
        <v>6.4193800000000003</v>
      </c>
      <c r="M4993" s="8" t="str">
        <f t="shared" si="311"/>
        <v/>
      </c>
    </row>
    <row r="4994" spans="1:13" x14ac:dyDescent="0.25">
      <c r="A4994" s="4" t="s">
        <v>220</v>
      </c>
      <c r="B4994" s="4" t="s">
        <v>80</v>
      </c>
      <c r="C4994" s="9">
        <v>0</v>
      </c>
      <c r="D4994" s="9">
        <v>0</v>
      </c>
      <c r="E4994" s="10" t="str">
        <f t="shared" si="308"/>
        <v/>
      </c>
      <c r="F4994" s="9">
        <v>0</v>
      </c>
      <c r="G4994" s="9">
        <v>0</v>
      </c>
      <c r="H4994" s="10" t="str">
        <f t="shared" si="309"/>
        <v/>
      </c>
      <c r="I4994" s="9">
        <v>0</v>
      </c>
      <c r="J4994" s="10" t="str">
        <f t="shared" si="310"/>
        <v/>
      </c>
      <c r="K4994" s="9">
        <v>25.791139999999999</v>
      </c>
      <c r="L4994" s="9">
        <v>6.4193800000000003</v>
      </c>
      <c r="M4994" s="10">
        <f t="shared" si="311"/>
        <v>-0.75110134720683153</v>
      </c>
    </row>
    <row r="4995" spans="1:13" x14ac:dyDescent="0.25">
      <c r="A4995" s="2" t="s">
        <v>221</v>
      </c>
      <c r="B4995" s="2" t="s">
        <v>66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0</v>
      </c>
      <c r="L4995" s="7">
        <v>0</v>
      </c>
      <c r="M4995" s="8" t="str">
        <f t="shared" si="311"/>
        <v/>
      </c>
    </row>
    <row r="4996" spans="1:13" x14ac:dyDescent="0.25">
      <c r="A4996" s="4" t="s">
        <v>221</v>
      </c>
      <c r="B4996" s="4" t="s">
        <v>80</v>
      </c>
      <c r="C4996" s="9">
        <v>0</v>
      </c>
      <c r="D4996" s="9">
        <v>0</v>
      </c>
      <c r="E4996" s="10" t="str">
        <f t="shared" si="308"/>
        <v/>
      </c>
      <c r="F4996" s="9">
        <v>0</v>
      </c>
      <c r="G4996" s="9">
        <v>0</v>
      </c>
      <c r="H4996" s="10" t="str">
        <f t="shared" si="309"/>
        <v/>
      </c>
      <c r="I4996" s="9">
        <v>0</v>
      </c>
      <c r="J4996" s="10" t="str">
        <f t="shared" si="310"/>
        <v/>
      </c>
      <c r="K4996" s="9">
        <v>0</v>
      </c>
      <c r="L4996" s="9">
        <v>0</v>
      </c>
      <c r="M4996" s="10" t="str">
        <f t="shared" si="311"/>
        <v/>
      </c>
    </row>
    <row r="4997" spans="1:13" x14ac:dyDescent="0.25">
      <c r="A4997" s="2" t="s">
        <v>222</v>
      </c>
      <c r="B4997" s="2" t="s">
        <v>9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19.54805</v>
      </c>
      <c r="G4997" s="7">
        <v>0</v>
      </c>
      <c r="H4997" s="8">
        <f t="shared" ref="H4997:H5038" si="313">IF(F4997=0,"",(G4997/F4997-1))</f>
        <v>-1</v>
      </c>
      <c r="I4997" s="7">
        <v>18.72409</v>
      </c>
      <c r="J4997" s="8">
        <f t="shared" ref="J4997:J5038" si="314">IF(I4997=0,"",(G4997/I4997-1))</f>
        <v>-1</v>
      </c>
      <c r="K4997" s="7">
        <v>124.82517</v>
      </c>
      <c r="L4997" s="7">
        <v>733.43830000000003</v>
      </c>
      <c r="M4997" s="8">
        <f t="shared" ref="M4997:M5038" si="315">IF(K4997=0,"",(L4997/K4997-1))</f>
        <v>4.8757244232072745</v>
      </c>
    </row>
    <row r="4998" spans="1:13" x14ac:dyDescent="0.25">
      <c r="A4998" s="2" t="s">
        <v>222</v>
      </c>
      <c r="B4998" s="2" t="s">
        <v>15</v>
      </c>
      <c r="C4998" s="7">
        <v>0</v>
      </c>
      <c r="D4998" s="7">
        <v>0</v>
      </c>
      <c r="E4998" s="8" t="str">
        <f t="shared" si="312"/>
        <v/>
      </c>
      <c r="F4998" s="7">
        <v>89.75</v>
      </c>
      <c r="G4998" s="7">
        <v>32.604979999999998</v>
      </c>
      <c r="H4998" s="8">
        <f t="shared" si="313"/>
        <v>-0.63671331476323123</v>
      </c>
      <c r="I4998" s="7">
        <v>77.595010000000002</v>
      </c>
      <c r="J4998" s="8">
        <f t="shared" si="314"/>
        <v>-0.57980571173326745</v>
      </c>
      <c r="K4998" s="7">
        <v>89.75</v>
      </c>
      <c r="L4998" s="7">
        <v>441.81094999999999</v>
      </c>
      <c r="M4998" s="8">
        <f t="shared" si="315"/>
        <v>3.9226846796657382</v>
      </c>
    </row>
    <row r="4999" spans="1:13" x14ac:dyDescent="0.25">
      <c r="A4999" s="2" t="s">
        <v>222</v>
      </c>
      <c r="B4999" s="2" t="s">
        <v>16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0</v>
      </c>
      <c r="H4999" s="8" t="str">
        <f t="shared" si="313"/>
        <v/>
      </c>
      <c r="I4999" s="7">
        <v>0</v>
      </c>
      <c r="J4999" s="8" t="str">
        <f t="shared" si="314"/>
        <v/>
      </c>
      <c r="K4999" s="7">
        <v>0</v>
      </c>
      <c r="L4999" s="7">
        <v>14.65058</v>
      </c>
      <c r="M4999" s="8" t="str">
        <f t="shared" si="315"/>
        <v/>
      </c>
    </row>
    <row r="5000" spans="1:13" x14ac:dyDescent="0.25">
      <c r="A5000" s="2" t="s">
        <v>222</v>
      </c>
      <c r="B5000" s="2" t="s">
        <v>17</v>
      </c>
      <c r="C5000" s="7">
        <v>0</v>
      </c>
      <c r="D5000" s="7">
        <v>0</v>
      </c>
      <c r="E5000" s="8" t="str">
        <f t="shared" si="312"/>
        <v/>
      </c>
      <c r="F5000" s="7">
        <v>77.796239999999997</v>
      </c>
      <c r="G5000" s="7">
        <v>35.294589999999999</v>
      </c>
      <c r="H5000" s="8">
        <f t="shared" si="313"/>
        <v>-0.54632010493052108</v>
      </c>
      <c r="I5000" s="7">
        <v>0</v>
      </c>
      <c r="J5000" s="8" t="str">
        <f t="shared" si="314"/>
        <v/>
      </c>
      <c r="K5000" s="7">
        <v>974.46554000000003</v>
      </c>
      <c r="L5000" s="7">
        <v>274.40640999999999</v>
      </c>
      <c r="M5000" s="8">
        <f t="shared" si="315"/>
        <v>-0.71840316692984341</v>
      </c>
    </row>
    <row r="5001" spans="1:13" x14ac:dyDescent="0.25">
      <c r="A5001" s="2" t="s">
        <v>222</v>
      </c>
      <c r="B5001" s="2" t="s">
        <v>25</v>
      </c>
      <c r="C5001" s="7">
        <v>0</v>
      </c>
      <c r="D5001" s="7">
        <v>0</v>
      </c>
      <c r="E5001" s="8" t="str">
        <f t="shared" si="312"/>
        <v/>
      </c>
      <c r="F5001" s="7">
        <v>0</v>
      </c>
      <c r="G5001" s="7">
        <v>27.318249999999999</v>
      </c>
      <c r="H5001" s="8" t="str">
        <f t="shared" si="313"/>
        <v/>
      </c>
      <c r="I5001" s="7">
        <v>0</v>
      </c>
      <c r="J5001" s="8" t="str">
        <f t="shared" si="314"/>
        <v/>
      </c>
      <c r="K5001" s="7">
        <v>1.2171400000000001</v>
      </c>
      <c r="L5001" s="7">
        <v>724.88063</v>
      </c>
      <c r="M5001" s="8">
        <f t="shared" si="315"/>
        <v>594.56060108122313</v>
      </c>
    </row>
    <row r="5002" spans="1:13" x14ac:dyDescent="0.25">
      <c r="A5002" s="2" t="s">
        <v>222</v>
      </c>
      <c r="B5002" s="2" t="s">
        <v>29</v>
      </c>
      <c r="C5002" s="7">
        <v>0</v>
      </c>
      <c r="D5002" s="7">
        <v>0</v>
      </c>
      <c r="E5002" s="8" t="str">
        <f t="shared" si="312"/>
        <v/>
      </c>
      <c r="F5002" s="7">
        <v>515.68032000000005</v>
      </c>
      <c r="G5002" s="7">
        <v>158.82614000000001</v>
      </c>
      <c r="H5002" s="8">
        <f t="shared" si="313"/>
        <v>-0.69200659043959645</v>
      </c>
      <c r="I5002" s="7">
        <v>81.036529999999999</v>
      </c>
      <c r="J5002" s="8">
        <f t="shared" si="314"/>
        <v>0.95993263778693394</v>
      </c>
      <c r="K5002" s="7">
        <v>843.50451999999996</v>
      </c>
      <c r="L5002" s="7">
        <v>640.19767000000002</v>
      </c>
      <c r="M5002" s="8">
        <f t="shared" si="315"/>
        <v>-0.24102639070624066</v>
      </c>
    </row>
    <row r="5003" spans="1:13" x14ac:dyDescent="0.25">
      <c r="A5003" s="2" t="s">
        <v>222</v>
      </c>
      <c r="B5003" s="2" t="s">
        <v>37</v>
      </c>
      <c r="C5003" s="7">
        <v>0</v>
      </c>
      <c r="D5003" s="7">
        <v>0</v>
      </c>
      <c r="E5003" s="8" t="str">
        <f t="shared" si="312"/>
        <v/>
      </c>
      <c r="F5003" s="7">
        <v>100.14879999999999</v>
      </c>
      <c r="G5003" s="7">
        <v>11.04547</v>
      </c>
      <c r="H5003" s="8">
        <f t="shared" si="313"/>
        <v>-0.88970941239435719</v>
      </c>
      <c r="I5003" s="7">
        <v>0</v>
      </c>
      <c r="J5003" s="8" t="str">
        <f t="shared" si="314"/>
        <v/>
      </c>
      <c r="K5003" s="7">
        <v>547.33645000000001</v>
      </c>
      <c r="L5003" s="7">
        <v>841.86483999999996</v>
      </c>
      <c r="M5003" s="8">
        <f t="shared" si="315"/>
        <v>0.53811214290588527</v>
      </c>
    </row>
    <row r="5004" spans="1:13" x14ac:dyDescent="0.25">
      <c r="A5004" s="2" t="s">
        <v>222</v>
      </c>
      <c r="B5004" s="2" t="s">
        <v>40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0</v>
      </c>
      <c r="L5004" s="7">
        <v>0</v>
      </c>
      <c r="M5004" s="8" t="str">
        <f t="shared" si="315"/>
        <v/>
      </c>
    </row>
    <row r="5005" spans="1:13" x14ac:dyDescent="0.25">
      <c r="A5005" s="2" t="s">
        <v>222</v>
      </c>
      <c r="B5005" s="2" t="s">
        <v>43</v>
      </c>
      <c r="C5005" s="7">
        <v>0</v>
      </c>
      <c r="D5005" s="7">
        <v>0</v>
      </c>
      <c r="E5005" s="8" t="str">
        <f t="shared" si="312"/>
        <v/>
      </c>
      <c r="F5005" s="7">
        <v>414.22555</v>
      </c>
      <c r="G5005" s="7">
        <v>934.47991000000002</v>
      </c>
      <c r="H5005" s="8">
        <f t="shared" si="313"/>
        <v>1.2559687831907036</v>
      </c>
      <c r="I5005" s="7">
        <v>1971.66039</v>
      </c>
      <c r="J5005" s="8">
        <f t="shared" si="314"/>
        <v>-0.52604418350160187</v>
      </c>
      <c r="K5005" s="7">
        <v>13965.016149999999</v>
      </c>
      <c r="L5005" s="7">
        <v>18975.424009999999</v>
      </c>
      <c r="M5005" s="8">
        <f t="shared" si="315"/>
        <v>0.35878281887987651</v>
      </c>
    </row>
    <row r="5006" spans="1:13" x14ac:dyDescent="0.25">
      <c r="A5006" s="2" t="s">
        <v>222</v>
      </c>
      <c r="B5006" s="2" t="s">
        <v>44</v>
      </c>
      <c r="C5006" s="7">
        <v>0</v>
      </c>
      <c r="D5006" s="7">
        <v>0</v>
      </c>
      <c r="E5006" s="8" t="str">
        <f t="shared" si="312"/>
        <v/>
      </c>
      <c r="F5006" s="7">
        <v>134.75384</v>
      </c>
      <c r="G5006" s="7">
        <v>89.855230000000006</v>
      </c>
      <c r="H5006" s="8">
        <f t="shared" si="313"/>
        <v>-0.33318983711336159</v>
      </c>
      <c r="I5006" s="7">
        <v>100.72365000000001</v>
      </c>
      <c r="J5006" s="8">
        <f t="shared" si="314"/>
        <v>-0.10790335735450418</v>
      </c>
      <c r="K5006" s="7">
        <v>792.53195000000005</v>
      </c>
      <c r="L5006" s="7">
        <v>658.25337000000002</v>
      </c>
      <c r="M5006" s="8">
        <f t="shared" si="315"/>
        <v>-0.16942986336386823</v>
      </c>
    </row>
    <row r="5007" spans="1:13" x14ac:dyDescent="0.25">
      <c r="A5007" s="2" t="s">
        <v>222</v>
      </c>
      <c r="B5007" s="2" t="s">
        <v>45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0</v>
      </c>
      <c r="H5007" s="8" t="str">
        <f t="shared" si="313"/>
        <v/>
      </c>
      <c r="I5007" s="7">
        <v>0</v>
      </c>
      <c r="J5007" s="8" t="str">
        <f t="shared" si="314"/>
        <v/>
      </c>
      <c r="K5007" s="7">
        <v>0</v>
      </c>
      <c r="L5007" s="7">
        <v>474.76026999999999</v>
      </c>
      <c r="M5007" s="8" t="str">
        <f t="shared" si="315"/>
        <v/>
      </c>
    </row>
    <row r="5008" spans="1:13" x14ac:dyDescent="0.25">
      <c r="A5008" s="2" t="s">
        <v>222</v>
      </c>
      <c r="B5008" s="2" t="s">
        <v>48</v>
      </c>
      <c r="C5008" s="7">
        <v>0</v>
      </c>
      <c r="D5008" s="7">
        <v>0</v>
      </c>
      <c r="E5008" s="8" t="str">
        <f t="shared" si="312"/>
        <v/>
      </c>
      <c r="F5008" s="7">
        <v>526.49419</v>
      </c>
      <c r="G5008" s="7">
        <v>0</v>
      </c>
      <c r="H5008" s="8">
        <f t="shared" si="313"/>
        <v>-1</v>
      </c>
      <c r="I5008" s="7">
        <v>0</v>
      </c>
      <c r="J5008" s="8" t="str">
        <f t="shared" si="314"/>
        <v/>
      </c>
      <c r="K5008" s="7">
        <v>711.24896999999999</v>
      </c>
      <c r="L5008" s="7">
        <v>349.05443000000002</v>
      </c>
      <c r="M5008" s="8">
        <f t="shared" si="315"/>
        <v>-0.50923734905373563</v>
      </c>
    </row>
    <row r="5009" spans="1:13" x14ac:dyDescent="0.25">
      <c r="A5009" s="2" t="s">
        <v>222</v>
      </c>
      <c r="B5009" s="2" t="s">
        <v>53</v>
      </c>
      <c r="C5009" s="7">
        <v>0</v>
      </c>
      <c r="D5009" s="7">
        <v>0</v>
      </c>
      <c r="E5009" s="8" t="str">
        <f t="shared" si="312"/>
        <v/>
      </c>
      <c r="F5009" s="7">
        <v>78.383489999999995</v>
      </c>
      <c r="G5009" s="7">
        <v>0</v>
      </c>
      <c r="H5009" s="8">
        <f t="shared" si="313"/>
        <v>-1</v>
      </c>
      <c r="I5009" s="7">
        <v>49.383150000000001</v>
      </c>
      <c r="J5009" s="8">
        <f t="shared" si="314"/>
        <v>-1</v>
      </c>
      <c r="K5009" s="7">
        <v>3045.76881</v>
      </c>
      <c r="L5009" s="7">
        <v>1797.08257</v>
      </c>
      <c r="M5009" s="8">
        <f t="shared" si="315"/>
        <v>-0.40997407153827936</v>
      </c>
    </row>
    <row r="5010" spans="1:13" x14ac:dyDescent="0.25">
      <c r="A5010" s="2" t="s">
        <v>222</v>
      </c>
      <c r="B5010" s="2" t="s">
        <v>54</v>
      </c>
      <c r="C5010" s="7">
        <v>0</v>
      </c>
      <c r="D5010" s="7">
        <v>0</v>
      </c>
      <c r="E5010" s="8" t="str">
        <f t="shared" si="312"/>
        <v/>
      </c>
      <c r="F5010" s="7">
        <v>162.64973000000001</v>
      </c>
      <c r="G5010" s="7">
        <v>154.11919</v>
      </c>
      <c r="H5010" s="8">
        <f t="shared" si="313"/>
        <v>-5.2447305015507872E-2</v>
      </c>
      <c r="I5010" s="7">
        <v>0</v>
      </c>
      <c r="J5010" s="8" t="str">
        <f t="shared" si="314"/>
        <v/>
      </c>
      <c r="K5010" s="7">
        <v>255.43772000000001</v>
      </c>
      <c r="L5010" s="7">
        <v>154.58329000000001</v>
      </c>
      <c r="M5010" s="8">
        <f t="shared" si="315"/>
        <v>-0.39482982388035726</v>
      </c>
    </row>
    <row r="5011" spans="1:13" x14ac:dyDescent="0.25">
      <c r="A5011" s="2" t="s">
        <v>222</v>
      </c>
      <c r="B5011" s="2" t="s">
        <v>55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0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35.065390000000001</v>
      </c>
      <c r="L5011" s="7">
        <v>0</v>
      </c>
      <c r="M5011" s="8">
        <f t="shared" si="315"/>
        <v>-1</v>
      </c>
    </row>
    <row r="5012" spans="1:13" x14ac:dyDescent="0.25">
      <c r="A5012" s="2" t="s">
        <v>222</v>
      </c>
      <c r="B5012" s="2" t="s">
        <v>67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0</v>
      </c>
      <c r="H5012" s="8" t="str">
        <f t="shared" si="313"/>
        <v/>
      </c>
      <c r="I5012" s="7">
        <v>352.28118000000001</v>
      </c>
      <c r="J5012" s="8">
        <f t="shared" si="314"/>
        <v>-1</v>
      </c>
      <c r="K5012" s="7">
        <v>0</v>
      </c>
      <c r="L5012" s="7">
        <v>789.54751999999996</v>
      </c>
      <c r="M5012" s="8" t="str">
        <f t="shared" si="315"/>
        <v/>
      </c>
    </row>
    <row r="5013" spans="1:13" x14ac:dyDescent="0.25">
      <c r="A5013" s="2" t="s">
        <v>222</v>
      </c>
      <c r="B5013" s="2" t="s">
        <v>73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0</v>
      </c>
      <c r="H5013" s="8" t="str">
        <f t="shared" si="313"/>
        <v/>
      </c>
      <c r="I5013" s="7">
        <v>0</v>
      </c>
      <c r="J5013" s="8" t="str">
        <f t="shared" si="314"/>
        <v/>
      </c>
      <c r="K5013" s="7">
        <v>0</v>
      </c>
      <c r="L5013" s="7">
        <v>0</v>
      </c>
      <c r="M5013" s="8" t="str">
        <f t="shared" si="315"/>
        <v/>
      </c>
    </row>
    <row r="5014" spans="1:13" x14ac:dyDescent="0.25">
      <c r="A5014" s="2" t="s">
        <v>222</v>
      </c>
      <c r="B5014" s="2" t="s">
        <v>74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0</v>
      </c>
      <c r="H5014" s="8" t="str">
        <f t="shared" si="313"/>
        <v/>
      </c>
      <c r="I5014" s="7">
        <v>0</v>
      </c>
      <c r="J5014" s="8" t="str">
        <f t="shared" si="314"/>
        <v/>
      </c>
      <c r="K5014" s="7">
        <v>0</v>
      </c>
      <c r="L5014" s="7">
        <v>111.52</v>
      </c>
      <c r="M5014" s="8" t="str">
        <f t="shared" si="315"/>
        <v/>
      </c>
    </row>
    <row r="5015" spans="1:13" x14ac:dyDescent="0.25">
      <c r="A5015" s="4" t="s">
        <v>222</v>
      </c>
      <c r="B5015" s="4" t="s">
        <v>80</v>
      </c>
      <c r="C5015" s="9">
        <v>0</v>
      </c>
      <c r="D5015" s="9">
        <v>0</v>
      </c>
      <c r="E5015" s="10" t="str">
        <f t="shared" si="312"/>
        <v/>
      </c>
      <c r="F5015" s="9">
        <v>2119.43021</v>
      </c>
      <c r="G5015" s="9">
        <v>1443.54376</v>
      </c>
      <c r="H5015" s="10">
        <f t="shared" si="313"/>
        <v>-0.31890007361931483</v>
      </c>
      <c r="I5015" s="9">
        <v>2651.404</v>
      </c>
      <c r="J5015" s="10">
        <f t="shared" si="314"/>
        <v>-0.45555495880673036</v>
      </c>
      <c r="K5015" s="9">
        <v>21386.167809999999</v>
      </c>
      <c r="L5015" s="9">
        <v>26981.474839999999</v>
      </c>
      <c r="M5015" s="10">
        <f t="shared" si="315"/>
        <v>0.26163205487350938</v>
      </c>
    </row>
    <row r="5016" spans="1:13" x14ac:dyDescent="0.25">
      <c r="A5016" s="2" t="s">
        <v>223</v>
      </c>
      <c r="B5016" s="2" t="s">
        <v>15</v>
      </c>
      <c r="C5016" s="7">
        <v>0</v>
      </c>
      <c r="D5016" s="7">
        <v>0</v>
      </c>
      <c r="E5016" s="8" t="str">
        <f t="shared" si="312"/>
        <v/>
      </c>
      <c r="F5016" s="7">
        <v>0</v>
      </c>
      <c r="G5016" s="7">
        <v>0</v>
      </c>
      <c r="H5016" s="8" t="str">
        <f t="shared" si="313"/>
        <v/>
      </c>
      <c r="I5016" s="7">
        <v>0</v>
      </c>
      <c r="J5016" s="8" t="str">
        <f t="shared" si="314"/>
        <v/>
      </c>
      <c r="K5016" s="7">
        <v>775.71092999999996</v>
      </c>
      <c r="L5016" s="7">
        <v>6.9991399999999997</v>
      </c>
      <c r="M5016" s="8">
        <f t="shared" si="315"/>
        <v>-0.99097712855483422</v>
      </c>
    </row>
    <row r="5017" spans="1:13" x14ac:dyDescent="0.25">
      <c r="A5017" s="2" t="s">
        <v>223</v>
      </c>
      <c r="B5017" s="2" t="s">
        <v>18</v>
      </c>
      <c r="C5017" s="7">
        <v>0</v>
      </c>
      <c r="D5017" s="7">
        <v>0</v>
      </c>
      <c r="E5017" s="8" t="str">
        <f t="shared" si="312"/>
        <v/>
      </c>
      <c r="F5017" s="7">
        <v>418.99</v>
      </c>
      <c r="G5017" s="7">
        <v>91</v>
      </c>
      <c r="H5017" s="8">
        <f t="shared" si="313"/>
        <v>-0.7828110456096804</v>
      </c>
      <c r="I5017" s="7">
        <v>188.45</v>
      </c>
      <c r="J5017" s="8">
        <f t="shared" si="314"/>
        <v>-0.51711329265057038</v>
      </c>
      <c r="K5017" s="7">
        <v>789.49</v>
      </c>
      <c r="L5017" s="7">
        <v>1186.8900000000001</v>
      </c>
      <c r="M5017" s="8">
        <f t="shared" si="315"/>
        <v>0.50336293049943648</v>
      </c>
    </row>
    <row r="5018" spans="1:13" x14ac:dyDescent="0.25">
      <c r="A5018" s="2" t="s">
        <v>223</v>
      </c>
      <c r="B5018" s="2" t="s">
        <v>23</v>
      </c>
      <c r="C5018" s="7">
        <v>0</v>
      </c>
      <c r="D5018" s="7">
        <v>0</v>
      </c>
      <c r="E5018" s="8" t="str">
        <f t="shared" si="312"/>
        <v/>
      </c>
      <c r="F5018" s="7">
        <v>129.6</v>
      </c>
      <c r="G5018" s="7">
        <v>0</v>
      </c>
      <c r="H5018" s="8">
        <f t="shared" si="313"/>
        <v>-1</v>
      </c>
      <c r="I5018" s="7">
        <v>0</v>
      </c>
      <c r="J5018" s="8" t="str">
        <f t="shared" si="314"/>
        <v/>
      </c>
      <c r="K5018" s="7">
        <v>129.6</v>
      </c>
      <c r="L5018" s="7">
        <v>57.5</v>
      </c>
      <c r="M5018" s="8">
        <f t="shared" si="315"/>
        <v>-0.55632716049382713</v>
      </c>
    </row>
    <row r="5019" spans="1:13" x14ac:dyDescent="0.25">
      <c r="A5019" s="2" t="s">
        <v>223</v>
      </c>
      <c r="B5019" s="2" t="s">
        <v>25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51.35</v>
      </c>
      <c r="H5019" s="8" t="str">
        <f t="shared" si="313"/>
        <v/>
      </c>
      <c r="I5019" s="7">
        <v>0</v>
      </c>
      <c r="J5019" s="8" t="str">
        <f t="shared" si="314"/>
        <v/>
      </c>
      <c r="K5019" s="7">
        <v>0</v>
      </c>
      <c r="L5019" s="7">
        <v>51.7</v>
      </c>
      <c r="M5019" s="8" t="str">
        <f t="shared" si="315"/>
        <v/>
      </c>
    </row>
    <row r="5020" spans="1:13" x14ac:dyDescent="0.25">
      <c r="A5020" s="2" t="s">
        <v>223</v>
      </c>
      <c r="B5020" s="2" t="s">
        <v>29</v>
      </c>
      <c r="C5020" s="7">
        <v>0</v>
      </c>
      <c r="D5020" s="7">
        <v>0</v>
      </c>
      <c r="E5020" s="8" t="str">
        <f t="shared" si="312"/>
        <v/>
      </c>
      <c r="F5020" s="7">
        <v>133.81049999999999</v>
      </c>
      <c r="G5020" s="7">
        <v>105</v>
      </c>
      <c r="H5020" s="8">
        <f t="shared" si="313"/>
        <v>-0.21530821572298131</v>
      </c>
      <c r="I5020" s="7">
        <v>54</v>
      </c>
      <c r="J5020" s="8">
        <f t="shared" si="314"/>
        <v>0.94444444444444442</v>
      </c>
      <c r="K5020" s="7">
        <v>133.81049999999999</v>
      </c>
      <c r="L5020" s="7">
        <v>604.69399999999996</v>
      </c>
      <c r="M5020" s="8">
        <f t="shared" si="315"/>
        <v>3.5190325123962616</v>
      </c>
    </row>
    <row r="5021" spans="1:13" x14ac:dyDescent="0.25">
      <c r="A5021" s="2" t="s">
        <v>223</v>
      </c>
      <c r="B5021" s="2" t="s">
        <v>37</v>
      </c>
      <c r="C5021" s="7">
        <v>33.152000000000001</v>
      </c>
      <c r="D5021" s="7">
        <v>0</v>
      </c>
      <c r="E5021" s="8">
        <f t="shared" si="312"/>
        <v>-1</v>
      </c>
      <c r="F5021" s="7">
        <v>33.152000000000001</v>
      </c>
      <c r="G5021" s="7">
        <v>0</v>
      </c>
      <c r="H5021" s="8">
        <f t="shared" si="313"/>
        <v>-1</v>
      </c>
      <c r="I5021" s="7">
        <v>0</v>
      </c>
      <c r="J5021" s="8" t="str">
        <f t="shared" si="314"/>
        <v/>
      </c>
      <c r="K5021" s="7">
        <v>34.335999999999999</v>
      </c>
      <c r="L5021" s="7">
        <v>125.63</v>
      </c>
      <c r="M5021" s="8">
        <f t="shared" si="315"/>
        <v>2.6588420316868593</v>
      </c>
    </row>
    <row r="5022" spans="1:13" x14ac:dyDescent="0.25">
      <c r="A5022" s="2" t="s">
        <v>223</v>
      </c>
      <c r="B5022" s="2" t="s">
        <v>43</v>
      </c>
      <c r="C5022" s="7">
        <v>0</v>
      </c>
      <c r="D5022" s="7">
        <v>0</v>
      </c>
      <c r="E5022" s="8" t="str">
        <f t="shared" si="312"/>
        <v/>
      </c>
      <c r="F5022" s="7">
        <v>213.93009000000001</v>
      </c>
      <c r="G5022" s="7">
        <v>328.85548999999997</v>
      </c>
      <c r="H5022" s="8">
        <f t="shared" si="313"/>
        <v>0.53721007643197805</v>
      </c>
      <c r="I5022" s="7">
        <v>152.73136</v>
      </c>
      <c r="J5022" s="8">
        <f t="shared" si="314"/>
        <v>1.1531628474990336</v>
      </c>
      <c r="K5022" s="7">
        <v>548.14008999999999</v>
      </c>
      <c r="L5022" s="7">
        <v>1031.9869799999999</v>
      </c>
      <c r="M5022" s="8">
        <f t="shared" si="315"/>
        <v>0.88270662705951675</v>
      </c>
    </row>
    <row r="5023" spans="1:13" x14ac:dyDescent="0.25">
      <c r="A5023" s="2" t="s">
        <v>223</v>
      </c>
      <c r="B5023" s="2" t="s">
        <v>44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0</v>
      </c>
      <c r="J5023" s="8" t="str">
        <f t="shared" si="314"/>
        <v/>
      </c>
      <c r="K5023" s="7">
        <v>2.04928</v>
      </c>
      <c r="L5023" s="7">
        <v>56.865900000000003</v>
      </c>
      <c r="M5023" s="8">
        <f t="shared" si="315"/>
        <v>26.749209478450968</v>
      </c>
    </row>
    <row r="5024" spans="1:13" x14ac:dyDescent="0.25">
      <c r="A5024" s="2" t="s">
        <v>223</v>
      </c>
      <c r="B5024" s="2" t="s">
        <v>53</v>
      </c>
      <c r="C5024" s="7">
        <v>0</v>
      </c>
      <c r="D5024" s="7">
        <v>0</v>
      </c>
      <c r="E5024" s="8" t="str">
        <f t="shared" si="312"/>
        <v/>
      </c>
      <c r="F5024" s="7">
        <v>0.12589</v>
      </c>
      <c r="G5024" s="7">
        <v>17.028390000000002</v>
      </c>
      <c r="H5024" s="8">
        <f t="shared" si="313"/>
        <v>134.26404003495117</v>
      </c>
      <c r="I5024" s="7">
        <v>232.62345999999999</v>
      </c>
      <c r="J5024" s="8">
        <f t="shared" si="314"/>
        <v>-0.92679848369549656</v>
      </c>
      <c r="K5024" s="7">
        <v>80.293379999999999</v>
      </c>
      <c r="L5024" s="7">
        <v>394.25787000000003</v>
      </c>
      <c r="M5024" s="8">
        <f t="shared" si="315"/>
        <v>3.910216383965901</v>
      </c>
    </row>
    <row r="5025" spans="1:13" x14ac:dyDescent="0.25">
      <c r="A5025" s="2" t="s">
        <v>223</v>
      </c>
      <c r="B5025" s="2" t="s">
        <v>54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0</v>
      </c>
      <c r="H5025" s="8" t="str">
        <f t="shared" si="313"/>
        <v/>
      </c>
      <c r="I5025" s="7">
        <v>0</v>
      </c>
      <c r="J5025" s="8" t="str">
        <f t="shared" si="314"/>
        <v/>
      </c>
      <c r="K5025" s="7">
        <v>0</v>
      </c>
      <c r="L5025" s="7">
        <v>0</v>
      </c>
      <c r="M5025" s="8" t="str">
        <f t="shared" si="315"/>
        <v/>
      </c>
    </row>
    <row r="5026" spans="1:13" x14ac:dyDescent="0.25">
      <c r="A5026" s="2" t="s">
        <v>223</v>
      </c>
      <c r="B5026" s="2" t="s">
        <v>67</v>
      </c>
      <c r="C5026" s="7">
        <v>0</v>
      </c>
      <c r="D5026" s="7">
        <v>0</v>
      </c>
      <c r="E5026" s="8" t="str">
        <f t="shared" si="312"/>
        <v/>
      </c>
      <c r="F5026" s="7">
        <v>0</v>
      </c>
      <c r="G5026" s="7">
        <v>0</v>
      </c>
      <c r="H5026" s="8" t="str">
        <f t="shared" si="313"/>
        <v/>
      </c>
      <c r="I5026" s="7">
        <v>0</v>
      </c>
      <c r="J5026" s="8" t="str">
        <f t="shared" si="314"/>
        <v/>
      </c>
      <c r="K5026" s="7">
        <v>2.7353000000000001</v>
      </c>
      <c r="L5026" s="7">
        <v>0</v>
      </c>
      <c r="M5026" s="8">
        <f t="shared" si="315"/>
        <v>-1</v>
      </c>
    </row>
    <row r="5027" spans="1:13" x14ac:dyDescent="0.25">
      <c r="A5027" s="2" t="s">
        <v>223</v>
      </c>
      <c r="B5027" s="2" t="s">
        <v>75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0</v>
      </c>
      <c r="L5027" s="7">
        <v>0</v>
      </c>
      <c r="M5027" s="8" t="str">
        <f t="shared" si="315"/>
        <v/>
      </c>
    </row>
    <row r="5028" spans="1:13" x14ac:dyDescent="0.25">
      <c r="A5028" s="4" t="s">
        <v>223</v>
      </c>
      <c r="B5028" s="4" t="s">
        <v>80</v>
      </c>
      <c r="C5028" s="9">
        <v>33.152000000000001</v>
      </c>
      <c r="D5028" s="9">
        <v>0</v>
      </c>
      <c r="E5028" s="10">
        <f t="shared" si="312"/>
        <v>-1</v>
      </c>
      <c r="F5028" s="9">
        <v>929.60847999999999</v>
      </c>
      <c r="G5028" s="9">
        <v>593.23388</v>
      </c>
      <c r="H5028" s="10">
        <f t="shared" si="313"/>
        <v>-0.36184545132376589</v>
      </c>
      <c r="I5028" s="9">
        <v>627.80481999999995</v>
      </c>
      <c r="J5028" s="10">
        <f t="shared" si="314"/>
        <v>-5.5066381936984765E-2</v>
      </c>
      <c r="K5028" s="9">
        <v>2496.1654800000001</v>
      </c>
      <c r="L5028" s="9">
        <v>3516.5238899999999</v>
      </c>
      <c r="M5028" s="10">
        <f t="shared" si="315"/>
        <v>0.40877033921645278</v>
      </c>
    </row>
    <row r="5029" spans="1:13" x14ac:dyDescent="0.25">
      <c r="A5029" s="2" t="s">
        <v>224</v>
      </c>
      <c r="B5029" s="2" t="s">
        <v>36</v>
      </c>
      <c r="C5029" s="7">
        <v>0</v>
      </c>
      <c r="D5029" s="7">
        <v>0</v>
      </c>
      <c r="E5029" s="8" t="str">
        <f t="shared" si="312"/>
        <v/>
      </c>
      <c r="F5029" s="7">
        <v>0</v>
      </c>
      <c r="G5029" s="7">
        <v>0</v>
      </c>
      <c r="H5029" s="8" t="str">
        <f t="shared" si="313"/>
        <v/>
      </c>
      <c r="I5029" s="7">
        <v>0</v>
      </c>
      <c r="J5029" s="8" t="str">
        <f t="shared" si="314"/>
        <v/>
      </c>
      <c r="K5029" s="7">
        <v>0</v>
      </c>
      <c r="L5029" s="7">
        <v>0</v>
      </c>
      <c r="M5029" s="8" t="str">
        <f t="shared" si="315"/>
        <v/>
      </c>
    </row>
    <row r="5030" spans="1:13" x14ac:dyDescent="0.25">
      <c r="A5030" s="2" t="s">
        <v>224</v>
      </c>
      <c r="B5030" s="2" t="s">
        <v>43</v>
      </c>
      <c r="C5030" s="7">
        <v>0</v>
      </c>
      <c r="D5030" s="7">
        <v>0</v>
      </c>
      <c r="E5030" s="8" t="str">
        <f t="shared" si="312"/>
        <v/>
      </c>
      <c r="F5030" s="7">
        <v>81.825999999999993</v>
      </c>
      <c r="G5030" s="7">
        <v>61.338000000000001</v>
      </c>
      <c r="H5030" s="8">
        <f t="shared" si="313"/>
        <v>-0.25038496321462611</v>
      </c>
      <c r="I5030" s="7">
        <v>952.77274</v>
      </c>
      <c r="J5030" s="8">
        <f t="shared" si="314"/>
        <v>-0.93562158379972127</v>
      </c>
      <c r="K5030" s="7">
        <v>2099.4229599999999</v>
      </c>
      <c r="L5030" s="7">
        <v>1166.9985799999999</v>
      </c>
      <c r="M5030" s="8">
        <f t="shared" si="315"/>
        <v>-0.44413364899086361</v>
      </c>
    </row>
    <row r="5031" spans="1:13" x14ac:dyDescent="0.25">
      <c r="A5031" s="2" t="s">
        <v>224</v>
      </c>
      <c r="B5031" s="2" t="s">
        <v>44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0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0</v>
      </c>
      <c r="L5031" s="7">
        <v>0</v>
      </c>
      <c r="M5031" s="8" t="str">
        <f t="shared" si="315"/>
        <v/>
      </c>
    </row>
    <row r="5032" spans="1:13" x14ac:dyDescent="0.25">
      <c r="A5032" s="2" t="s">
        <v>224</v>
      </c>
      <c r="B5032" s="2" t="s">
        <v>48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0</v>
      </c>
      <c r="H5032" s="8" t="str">
        <f t="shared" si="313"/>
        <v/>
      </c>
      <c r="I5032" s="7">
        <v>0</v>
      </c>
      <c r="J5032" s="8" t="str">
        <f t="shared" si="314"/>
        <v/>
      </c>
      <c r="K5032" s="7">
        <v>30.382000000000001</v>
      </c>
      <c r="L5032" s="7">
        <v>0</v>
      </c>
      <c r="M5032" s="8">
        <f t="shared" si="315"/>
        <v>-1</v>
      </c>
    </row>
    <row r="5033" spans="1:13" x14ac:dyDescent="0.25">
      <c r="A5033" s="2" t="s">
        <v>224</v>
      </c>
      <c r="B5033" s="2" t="s">
        <v>57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180.25862000000001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0</v>
      </c>
      <c r="L5033" s="7">
        <v>180.25862000000001</v>
      </c>
      <c r="M5033" s="8" t="str">
        <f t="shared" si="315"/>
        <v/>
      </c>
    </row>
    <row r="5034" spans="1:13" x14ac:dyDescent="0.25">
      <c r="A5034" s="2" t="s">
        <v>224</v>
      </c>
      <c r="B5034" s="2" t="s">
        <v>59</v>
      </c>
      <c r="C5034" s="7">
        <v>0</v>
      </c>
      <c r="D5034" s="7">
        <v>0</v>
      </c>
      <c r="E5034" s="8" t="str">
        <f t="shared" si="312"/>
        <v/>
      </c>
      <c r="F5034" s="7">
        <v>14.664</v>
      </c>
      <c r="G5034" s="7">
        <v>3.3839999999999999</v>
      </c>
      <c r="H5034" s="8">
        <f t="shared" si="313"/>
        <v>-0.76923076923076927</v>
      </c>
      <c r="I5034" s="7">
        <v>15.228</v>
      </c>
      <c r="J5034" s="8">
        <f t="shared" si="314"/>
        <v>-0.77777777777777779</v>
      </c>
      <c r="K5034" s="7">
        <v>40.466999999999999</v>
      </c>
      <c r="L5034" s="7">
        <v>43.286999999999999</v>
      </c>
      <c r="M5034" s="8">
        <f t="shared" si="315"/>
        <v>6.9686411149825878E-2</v>
      </c>
    </row>
    <row r="5035" spans="1:13" x14ac:dyDescent="0.25">
      <c r="A5035" s="4" t="s">
        <v>224</v>
      </c>
      <c r="B5035" s="4" t="s">
        <v>80</v>
      </c>
      <c r="C5035" s="9">
        <v>0</v>
      </c>
      <c r="D5035" s="9">
        <v>0</v>
      </c>
      <c r="E5035" s="10" t="str">
        <f t="shared" si="312"/>
        <v/>
      </c>
      <c r="F5035" s="9">
        <v>96.49</v>
      </c>
      <c r="G5035" s="9">
        <v>244.98061999999999</v>
      </c>
      <c r="H5035" s="10">
        <f t="shared" si="313"/>
        <v>1.5389223753756864</v>
      </c>
      <c r="I5035" s="9">
        <v>968.00073999999995</v>
      </c>
      <c r="J5035" s="10">
        <f t="shared" si="314"/>
        <v>-0.74692104057689046</v>
      </c>
      <c r="K5035" s="9">
        <v>2170.27196</v>
      </c>
      <c r="L5035" s="9">
        <v>1390.5442</v>
      </c>
      <c r="M5035" s="10">
        <f t="shared" si="315"/>
        <v>-0.3592765212706337</v>
      </c>
    </row>
    <row r="5036" spans="1:13" x14ac:dyDescent="0.25">
      <c r="A5036" s="2" t="s">
        <v>225</v>
      </c>
      <c r="B5036" s="2" t="s">
        <v>9</v>
      </c>
      <c r="C5036" s="7">
        <v>0</v>
      </c>
      <c r="D5036" s="7">
        <v>0</v>
      </c>
      <c r="E5036" s="8" t="str">
        <f t="shared" si="312"/>
        <v/>
      </c>
      <c r="F5036" s="7">
        <v>17.866119999999999</v>
      </c>
      <c r="G5036" s="7">
        <v>17.087679999999999</v>
      </c>
      <c r="H5036" s="8">
        <f t="shared" si="313"/>
        <v>-4.3570736119537989E-2</v>
      </c>
      <c r="I5036" s="7">
        <v>2.4923199999999999</v>
      </c>
      <c r="J5036" s="8">
        <f t="shared" si="314"/>
        <v>5.8561340437824994</v>
      </c>
      <c r="K5036" s="7">
        <v>264.00644</v>
      </c>
      <c r="L5036" s="7">
        <v>91.245710000000003</v>
      </c>
      <c r="M5036" s="8">
        <f t="shared" si="315"/>
        <v>-0.65438074162130289</v>
      </c>
    </row>
    <row r="5037" spans="1:13" x14ac:dyDescent="0.25">
      <c r="A5037" s="2" t="s">
        <v>225</v>
      </c>
      <c r="B5037" s="2" t="s">
        <v>10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0</v>
      </c>
      <c r="H5037" s="8" t="str">
        <f t="shared" si="313"/>
        <v/>
      </c>
      <c r="I5037" s="7">
        <v>0</v>
      </c>
      <c r="J5037" s="8" t="str">
        <f t="shared" si="314"/>
        <v/>
      </c>
      <c r="K5037" s="7">
        <v>97.097499999999997</v>
      </c>
      <c r="L5037" s="7">
        <v>0</v>
      </c>
      <c r="M5037" s="8">
        <f t="shared" si="315"/>
        <v>-1</v>
      </c>
    </row>
    <row r="5038" spans="1:13" x14ac:dyDescent="0.25">
      <c r="A5038" s="2" t="s">
        <v>225</v>
      </c>
      <c r="B5038" s="2" t="s">
        <v>11</v>
      </c>
      <c r="C5038" s="7">
        <v>0</v>
      </c>
      <c r="D5038" s="7">
        <v>0</v>
      </c>
      <c r="E5038" s="8"/>
      <c r="F5038" s="7">
        <v>0</v>
      </c>
      <c r="G5038" s="7">
        <v>0</v>
      </c>
      <c r="H5038" s="8" t="str">
        <f t="shared" si="313"/>
        <v/>
      </c>
      <c r="I5038" s="7">
        <v>0</v>
      </c>
      <c r="J5038" s="8" t="str">
        <f t="shared" si="314"/>
        <v/>
      </c>
      <c r="K5038" s="7">
        <v>0</v>
      </c>
      <c r="L5038" s="7">
        <v>0</v>
      </c>
      <c r="M5038" s="8" t="str">
        <f t="shared" si="315"/>
        <v/>
      </c>
    </row>
    <row r="5039" spans="1:13" x14ac:dyDescent="0.25">
      <c r="A5039" s="2" t="s">
        <v>225</v>
      </c>
      <c r="B5039" s="2" t="s">
        <v>13</v>
      </c>
      <c r="C5039" s="7">
        <v>0</v>
      </c>
      <c r="D5039" s="7">
        <v>0</v>
      </c>
      <c r="F5039" s="7">
        <v>17.49268</v>
      </c>
      <c r="G5039" s="7">
        <v>87.626679999999993</v>
      </c>
      <c r="I5039" s="2">
        <v>193.33544000000001</v>
      </c>
      <c r="K5039" s="2">
        <v>1744.8889099999999</v>
      </c>
      <c r="L5039" s="2">
        <v>2220.6370700000002</v>
      </c>
    </row>
    <row r="5040" spans="1:13" x14ac:dyDescent="0.25">
      <c r="A5040" s="2" t="s">
        <v>225</v>
      </c>
      <c r="B5040" s="2" t="s">
        <v>15</v>
      </c>
      <c r="C5040" s="7">
        <v>124.99392</v>
      </c>
      <c r="D5040" s="7">
        <v>0</v>
      </c>
      <c r="F5040" s="2">
        <v>740.89047000000005</v>
      </c>
      <c r="G5040" s="2">
        <v>2050.0666200000001</v>
      </c>
      <c r="I5040" s="2">
        <v>1327.75368</v>
      </c>
      <c r="K5040" s="2">
        <v>8143.4662500000004</v>
      </c>
      <c r="L5040" s="2">
        <v>9865.0349100000003</v>
      </c>
    </row>
    <row r="5041" spans="1:12" x14ac:dyDescent="0.25">
      <c r="A5041" s="2" t="s">
        <v>225</v>
      </c>
      <c r="B5041" s="2" t="s">
        <v>16</v>
      </c>
      <c r="C5041" s="7">
        <v>14.592370000000001</v>
      </c>
      <c r="D5041" s="7">
        <v>0</v>
      </c>
      <c r="F5041" s="2">
        <v>122.77791000000001</v>
      </c>
      <c r="G5041" s="2">
        <v>167.52035000000001</v>
      </c>
      <c r="I5041" s="2">
        <v>45.720329999999997</v>
      </c>
      <c r="K5041" s="2">
        <v>1152.17878</v>
      </c>
      <c r="L5041" s="2">
        <v>861.52652999999998</v>
      </c>
    </row>
    <row r="5042" spans="1:12" x14ac:dyDescent="0.25">
      <c r="A5042" s="2" t="s">
        <v>225</v>
      </c>
      <c r="B5042" s="2" t="s">
        <v>17</v>
      </c>
      <c r="C5042" s="7">
        <v>29.128630000000001</v>
      </c>
      <c r="D5042" s="7">
        <v>0</v>
      </c>
      <c r="F5042" s="2">
        <v>156.47278</v>
      </c>
      <c r="G5042" s="2">
        <v>162.76057</v>
      </c>
      <c r="I5042" s="2">
        <v>270.37907999999999</v>
      </c>
      <c r="K5042" s="2">
        <v>1978.38663</v>
      </c>
      <c r="L5042" s="2">
        <v>1984.51685</v>
      </c>
    </row>
    <row r="5043" spans="1:12" x14ac:dyDescent="0.25">
      <c r="A5043" s="2" t="s">
        <v>225</v>
      </c>
      <c r="B5043" s="2" t="s">
        <v>18</v>
      </c>
      <c r="C5043" s="7">
        <v>0</v>
      </c>
      <c r="D5043" s="7">
        <v>0</v>
      </c>
      <c r="F5043" s="2">
        <v>52.971780000000003</v>
      </c>
      <c r="G5043" s="2">
        <v>55.746279999999999</v>
      </c>
      <c r="I5043" s="2">
        <v>53.419469999999997</v>
      </c>
      <c r="K5043" s="2">
        <v>500.03897999999998</v>
      </c>
      <c r="L5043" s="2">
        <v>568.08029999999997</v>
      </c>
    </row>
    <row r="5044" spans="1:12" x14ac:dyDescent="0.25">
      <c r="A5044" s="2" t="s">
        <v>225</v>
      </c>
      <c r="B5044" s="2" t="s">
        <v>19</v>
      </c>
      <c r="C5044" s="7">
        <v>0</v>
      </c>
      <c r="D5044" s="7">
        <v>0</v>
      </c>
      <c r="F5044" s="2">
        <v>0</v>
      </c>
      <c r="G5044" s="2">
        <v>0</v>
      </c>
      <c r="I5044" s="2">
        <v>0</v>
      </c>
      <c r="K5044" s="2">
        <v>0</v>
      </c>
      <c r="L5044" s="2">
        <v>0</v>
      </c>
    </row>
    <row r="5045" spans="1:12" x14ac:dyDescent="0.25">
      <c r="A5045" s="2" t="s">
        <v>225</v>
      </c>
      <c r="B5045" s="2" t="s">
        <v>25</v>
      </c>
      <c r="C5045" s="7">
        <v>10.35412</v>
      </c>
      <c r="D5045" s="7">
        <v>1.9128000000000001</v>
      </c>
      <c r="F5045" s="2">
        <v>158.06725</v>
      </c>
      <c r="G5045" s="2">
        <v>324.99144999999999</v>
      </c>
      <c r="I5045" s="2">
        <v>384.72890000000001</v>
      </c>
      <c r="K5045" s="2">
        <v>2736.1592999999998</v>
      </c>
      <c r="L5045" s="2">
        <v>2497.4332399999998</v>
      </c>
    </row>
    <row r="5046" spans="1:12" x14ac:dyDescent="0.25">
      <c r="A5046" s="2" t="s">
        <v>225</v>
      </c>
      <c r="B5046" s="2" t="s">
        <v>26</v>
      </c>
      <c r="C5046" s="7">
        <v>0</v>
      </c>
      <c r="D5046" s="7">
        <v>0</v>
      </c>
      <c r="F5046" s="2">
        <v>0</v>
      </c>
      <c r="G5046" s="2">
        <v>0</v>
      </c>
      <c r="I5046" s="2">
        <v>0</v>
      </c>
      <c r="K5046" s="2">
        <v>0</v>
      </c>
      <c r="L5046" s="2">
        <v>64.531760000000006</v>
      </c>
    </row>
    <row r="5047" spans="1:12" x14ac:dyDescent="0.25">
      <c r="A5047" s="2" t="s">
        <v>225</v>
      </c>
      <c r="B5047" s="2" t="s">
        <v>27</v>
      </c>
      <c r="C5047" s="7">
        <v>0</v>
      </c>
      <c r="D5047" s="7">
        <v>0</v>
      </c>
      <c r="F5047" s="2">
        <v>227.30582000000001</v>
      </c>
      <c r="G5047" s="2">
        <v>0</v>
      </c>
      <c r="I5047" s="2">
        <v>61.66751</v>
      </c>
      <c r="K5047" s="2">
        <v>490.0514</v>
      </c>
      <c r="L5047" s="2">
        <v>414.24975999999998</v>
      </c>
    </row>
    <row r="5048" spans="1:12" x14ac:dyDescent="0.25">
      <c r="A5048" s="2" t="s">
        <v>225</v>
      </c>
      <c r="B5048" s="2" t="s">
        <v>28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0</v>
      </c>
    </row>
    <row r="5049" spans="1:12" x14ac:dyDescent="0.25">
      <c r="A5049" s="2" t="s">
        <v>225</v>
      </c>
      <c r="B5049" s="2" t="s">
        <v>29</v>
      </c>
      <c r="C5049" s="7">
        <v>0</v>
      </c>
      <c r="D5049" s="7">
        <v>0</v>
      </c>
      <c r="F5049" s="2">
        <v>54.826819999999998</v>
      </c>
      <c r="G5049" s="2">
        <v>150.91381999999999</v>
      </c>
      <c r="I5049" s="2">
        <v>67.569500000000005</v>
      </c>
      <c r="K5049" s="2">
        <v>730.55728999999997</v>
      </c>
      <c r="L5049" s="2">
        <v>931.76547000000005</v>
      </c>
    </row>
    <row r="5050" spans="1:12" x14ac:dyDescent="0.25">
      <c r="A5050" s="2" t="s">
        <v>225</v>
      </c>
      <c r="B5050" s="2" t="s">
        <v>34</v>
      </c>
      <c r="C5050" s="7">
        <v>0</v>
      </c>
      <c r="D5050" s="7">
        <v>0</v>
      </c>
      <c r="F5050" s="2">
        <v>0</v>
      </c>
      <c r="G5050" s="2">
        <v>0</v>
      </c>
      <c r="I5050" s="2">
        <v>0</v>
      </c>
      <c r="K5050" s="2">
        <v>0</v>
      </c>
      <c r="L5050" s="2">
        <v>19.691020000000002</v>
      </c>
    </row>
    <row r="5051" spans="1:12" x14ac:dyDescent="0.25">
      <c r="A5051" s="2" t="s">
        <v>225</v>
      </c>
      <c r="B5051" s="2" t="s">
        <v>36</v>
      </c>
      <c r="C5051" s="7">
        <v>72.124979999999994</v>
      </c>
      <c r="D5051" s="7">
        <v>0</v>
      </c>
      <c r="F5051" s="2">
        <v>72.124979999999994</v>
      </c>
      <c r="G5051" s="2">
        <v>0</v>
      </c>
      <c r="I5051" s="2">
        <v>0</v>
      </c>
      <c r="K5051" s="2">
        <v>245.08253999999999</v>
      </c>
      <c r="L5051" s="2">
        <v>118.35948</v>
      </c>
    </row>
    <row r="5052" spans="1:12" x14ac:dyDescent="0.25">
      <c r="A5052" s="2" t="s">
        <v>225</v>
      </c>
      <c r="B5052" s="2" t="s">
        <v>37</v>
      </c>
      <c r="C5052" s="7">
        <v>0</v>
      </c>
      <c r="D5052" s="7">
        <v>0</v>
      </c>
      <c r="F5052" s="2">
        <v>56.773780000000002</v>
      </c>
      <c r="G5052" s="2">
        <v>111.81785000000001</v>
      </c>
      <c r="I5052" s="2">
        <v>152.6773</v>
      </c>
      <c r="K5052" s="2">
        <v>853.90464999999995</v>
      </c>
      <c r="L5052" s="2">
        <v>375.11158</v>
      </c>
    </row>
    <row r="5053" spans="1:12" x14ac:dyDescent="0.25">
      <c r="A5053" s="2" t="s">
        <v>225</v>
      </c>
      <c r="B5053" s="2" t="s">
        <v>38</v>
      </c>
      <c r="C5053" s="7">
        <v>0</v>
      </c>
      <c r="D5053" s="7">
        <v>0</v>
      </c>
      <c r="F5053" s="2">
        <v>2.7860499999999999</v>
      </c>
      <c r="G5053" s="2">
        <v>3.2283900000000001</v>
      </c>
      <c r="I5053" s="2">
        <v>0</v>
      </c>
      <c r="K5053" s="2">
        <v>4.0413899999999998</v>
      </c>
      <c r="L5053" s="2">
        <v>3.2283900000000001</v>
      </c>
    </row>
    <row r="5054" spans="1:12" x14ac:dyDescent="0.25">
      <c r="A5054" s="2" t="s">
        <v>225</v>
      </c>
      <c r="B5054" s="2" t="s">
        <v>40</v>
      </c>
      <c r="C5054" s="7">
        <v>0</v>
      </c>
      <c r="D5054" s="7">
        <v>0</v>
      </c>
      <c r="F5054" s="2">
        <v>112.09247999999999</v>
      </c>
      <c r="G5054" s="2">
        <v>236.72254000000001</v>
      </c>
      <c r="I5054" s="2">
        <v>30.79316</v>
      </c>
      <c r="K5054" s="2">
        <v>641.61243999999999</v>
      </c>
      <c r="L5054" s="2">
        <v>1895.04204</v>
      </c>
    </row>
    <row r="5055" spans="1:12" x14ac:dyDescent="0.25">
      <c r="A5055" s="2" t="s">
        <v>225</v>
      </c>
      <c r="B5055" s="2" t="s">
        <v>42</v>
      </c>
      <c r="C5055" s="7">
        <v>0</v>
      </c>
      <c r="D5055" s="7">
        <v>0</v>
      </c>
      <c r="F5055" s="2">
        <v>27.254470000000001</v>
      </c>
      <c r="G5055" s="2">
        <v>0</v>
      </c>
      <c r="I5055" s="2">
        <v>0</v>
      </c>
      <c r="K5055" s="2">
        <v>35.336289999999998</v>
      </c>
      <c r="L5055" s="2">
        <v>27.643319999999999</v>
      </c>
    </row>
    <row r="5056" spans="1:12" x14ac:dyDescent="0.25">
      <c r="A5056" s="2" t="s">
        <v>225</v>
      </c>
      <c r="B5056" s="2" t="s">
        <v>43</v>
      </c>
      <c r="C5056" s="7">
        <v>809.76966000000004</v>
      </c>
      <c r="D5056" s="7">
        <v>0</v>
      </c>
      <c r="F5056" s="2">
        <v>6260.05764</v>
      </c>
      <c r="G5056" s="2">
        <v>4433.32611</v>
      </c>
      <c r="I5056" s="2">
        <v>5334.1237199999996</v>
      </c>
      <c r="K5056" s="2">
        <v>38922.957240000003</v>
      </c>
      <c r="L5056" s="2">
        <v>38205.354249999997</v>
      </c>
    </row>
    <row r="5057" spans="1:12" x14ac:dyDescent="0.25">
      <c r="A5057" s="2" t="s">
        <v>225</v>
      </c>
      <c r="B5057" s="2" t="s">
        <v>44</v>
      </c>
      <c r="C5057" s="7">
        <v>16.63552</v>
      </c>
      <c r="D5057" s="7">
        <v>0</v>
      </c>
      <c r="F5057" s="2">
        <v>427.04005000000001</v>
      </c>
      <c r="G5057" s="2">
        <v>517.80053999999996</v>
      </c>
      <c r="I5057" s="2">
        <v>779.36051999999995</v>
      </c>
      <c r="K5057" s="2">
        <v>4512.8597</v>
      </c>
      <c r="L5057" s="2">
        <v>4735.6986100000004</v>
      </c>
    </row>
    <row r="5058" spans="1:12" x14ac:dyDescent="0.25">
      <c r="A5058" s="2" t="s">
        <v>225</v>
      </c>
      <c r="B5058" s="2" t="s">
        <v>48</v>
      </c>
      <c r="C5058" s="7">
        <v>0</v>
      </c>
      <c r="D5058" s="7">
        <v>0</v>
      </c>
      <c r="F5058" s="2">
        <v>91.266130000000004</v>
      </c>
      <c r="G5058" s="2">
        <v>83.192549999999997</v>
      </c>
      <c r="I5058" s="2">
        <v>311.83355</v>
      </c>
      <c r="K5058" s="2">
        <v>798.16074000000003</v>
      </c>
      <c r="L5058" s="2">
        <v>684.02175999999997</v>
      </c>
    </row>
    <row r="5059" spans="1:12" x14ac:dyDescent="0.25">
      <c r="A5059" s="2" t="s">
        <v>225</v>
      </c>
      <c r="B5059" s="2" t="s">
        <v>51</v>
      </c>
      <c r="C5059" s="7">
        <v>0</v>
      </c>
      <c r="D5059" s="7">
        <v>0</v>
      </c>
      <c r="F5059" s="2">
        <v>0</v>
      </c>
      <c r="G5059" s="2">
        <v>0</v>
      </c>
      <c r="I5059" s="2">
        <v>0</v>
      </c>
      <c r="K5059" s="2">
        <v>0</v>
      </c>
      <c r="L5059" s="2">
        <v>29.9147</v>
      </c>
    </row>
    <row r="5060" spans="1:12" x14ac:dyDescent="0.25">
      <c r="A5060" s="2" t="s">
        <v>225</v>
      </c>
      <c r="B5060" s="2" t="s">
        <v>52</v>
      </c>
      <c r="C5060" s="7">
        <v>0</v>
      </c>
      <c r="D5060" s="7">
        <v>0</v>
      </c>
      <c r="F5060" s="2">
        <v>0</v>
      </c>
      <c r="G5060" s="2">
        <v>0</v>
      </c>
      <c r="I5060" s="2">
        <v>0</v>
      </c>
      <c r="K5060" s="2">
        <v>0</v>
      </c>
      <c r="L5060" s="2">
        <v>26.085889999999999</v>
      </c>
    </row>
    <row r="5061" spans="1:12" x14ac:dyDescent="0.25">
      <c r="A5061" s="2" t="s">
        <v>225</v>
      </c>
      <c r="B5061" s="2" t="s">
        <v>53</v>
      </c>
      <c r="C5061" s="7">
        <v>0</v>
      </c>
      <c r="D5061" s="7">
        <v>0</v>
      </c>
      <c r="F5061" s="2">
        <v>114.20689</v>
      </c>
      <c r="G5061" s="2">
        <v>309.67939000000001</v>
      </c>
      <c r="I5061" s="2">
        <v>205.58483000000001</v>
      </c>
      <c r="K5061" s="2">
        <v>1568.6414199999999</v>
      </c>
      <c r="L5061" s="2">
        <v>1170.4738299999999</v>
      </c>
    </row>
    <row r="5062" spans="1:12" x14ac:dyDescent="0.25">
      <c r="A5062" s="2" t="s">
        <v>225</v>
      </c>
      <c r="B5062" s="2" t="s">
        <v>54</v>
      </c>
      <c r="C5062" s="7">
        <v>80.456800000000001</v>
      </c>
      <c r="D5062" s="7">
        <v>0</v>
      </c>
      <c r="F5062" s="2">
        <v>201.00475</v>
      </c>
      <c r="G5062" s="2">
        <v>440.27789000000001</v>
      </c>
      <c r="I5062" s="2">
        <v>310.69425999999999</v>
      </c>
      <c r="K5062" s="2">
        <v>1872.6047900000001</v>
      </c>
      <c r="L5062" s="2">
        <v>2518.5473099999999</v>
      </c>
    </row>
    <row r="5063" spans="1:12" x14ac:dyDescent="0.25">
      <c r="A5063" s="2" t="s">
        <v>225</v>
      </c>
      <c r="B5063" s="2" t="s">
        <v>55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4.7820900000000002</v>
      </c>
      <c r="L5063" s="2">
        <v>21.1</v>
      </c>
    </row>
    <row r="5064" spans="1:12" x14ac:dyDescent="0.25">
      <c r="A5064" s="2" t="s">
        <v>225</v>
      </c>
      <c r="B5064" s="2" t="s">
        <v>56</v>
      </c>
      <c r="C5064" s="7">
        <v>0</v>
      </c>
      <c r="D5064" s="7">
        <v>0</v>
      </c>
      <c r="F5064" s="2">
        <v>44.4</v>
      </c>
      <c r="G5064" s="2">
        <v>35.06</v>
      </c>
      <c r="I5064" s="2">
        <v>0</v>
      </c>
      <c r="K5064" s="2">
        <v>484.77677999999997</v>
      </c>
      <c r="L5064" s="2">
        <v>403.11909000000003</v>
      </c>
    </row>
    <row r="5065" spans="1:12" x14ac:dyDescent="0.25">
      <c r="A5065" s="2" t="s">
        <v>225</v>
      </c>
      <c r="B5065" s="2" t="s">
        <v>57</v>
      </c>
      <c r="C5065" s="7">
        <v>0</v>
      </c>
      <c r="D5065" s="7">
        <v>0</v>
      </c>
      <c r="F5065" s="2">
        <v>606.09826999999996</v>
      </c>
      <c r="G5065" s="2">
        <v>725.90008</v>
      </c>
      <c r="I5065" s="2">
        <v>1220.4503500000001</v>
      </c>
      <c r="K5065" s="2">
        <v>5651.1137799999997</v>
      </c>
      <c r="L5065" s="2">
        <v>5508.3514299999997</v>
      </c>
    </row>
    <row r="5066" spans="1:12" x14ac:dyDescent="0.25">
      <c r="A5066" s="2" t="s">
        <v>225</v>
      </c>
      <c r="B5066" s="2" t="s">
        <v>59</v>
      </c>
      <c r="C5066" s="7">
        <v>0</v>
      </c>
      <c r="D5066" s="7">
        <v>0</v>
      </c>
      <c r="F5066" s="2">
        <v>31.01418</v>
      </c>
      <c r="G5066" s="2">
        <v>68.389380000000003</v>
      </c>
      <c r="I5066" s="2">
        <v>10.718</v>
      </c>
      <c r="K5066" s="2">
        <v>1005.155</v>
      </c>
      <c r="L5066" s="2">
        <v>636.94227999999998</v>
      </c>
    </row>
    <row r="5067" spans="1:12" x14ac:dyDescent="0.25">
      <c r="A5067" s="2" t="s">
        <v>225</v>
      </c>
      <c r="B5067" s="2" t="s">
        <v>60</v>
      </c>
      <c r="C5067" s="7">
        <v>0</v>
      </c>
      <c r="D5067" s="7">
        <v>0</v>
      </c>
      <c r="F5067" s="2">
        <v>0</v>
      </c>
      <c r="G5067" s="2">
        <v>0</v>
      </c>
      <c r="I5067" s="2">
        <v>14</v>
      </c>
      <c r="K5067" s="2">
        <v>0</v>
      </c>
      <c r="L5067" s="2">
        <v>448.19869999999997</v>
      </c>
    </row>
    <row r="5068" spans="1:12" x14ac:dyDescent="0.25">
      <c r="A5068" s="2" t="s">
        <v>225</v>
      </c>
      <c r="B5068" s="2" t="s">
        <v>62</v>
      </c>
      <c r="C5068" s="7">
        <v>0</v>
      </c>
      <c r="D5068" s="7">
        <v>0</v>
      </c>
      <c r="F5068" s="2">
        <v>0</v>
      </c>
      <c r="G5068" s="2">
        <v>0</v>
      </c>
      <c r="I5068" s="2">
        <v>0</v>
      </c>
      <c r="K5068" s="2">
        <v>5.1658400000000002</v>
      </c>
      <c r="L5068" s="2">
        <v>0</v>
      </c>
    </row>
    <row r="5069" spans="1:12" x14ac:dyDescent="0.25">
      <c r="A5069" s="2" t="s">
        <v>225</v>
      </c>
      <c r="B5069" s="2" t="s">
        <v>64</v>
      </c>
      <c r="C5069" s="7">
        <v>0</v>
      </c>
      <c r="D5069" s="7">
        <v>0</v>
      </c>
      <c r="F5069" s="2">
        <v>16.766929999999999</v>
      </c>
      <c r="G5069" s="2">
        <v>0</v>
      </c>
      <c r="I5069" s="2">
        <v>16.99437</v>
      </c>
      <c r="K5069" s="2">
        <v>95.622579999999999</v>
      </c>
      <c r="L5069" s="2">
        <v>178.43499</v>
      </c>
    </row>
    <row r="5070" spans="1:12" x14ac:dyDescent="0.25">
      <c r="A5070" s="2" t="s">
        <v>225</v>
      </c>
      <c r="B5070" s="2" t="s">
        <v>66</v>
      </c>
      <c r="C5070" s="7">
        <v>0</v>
      </c>
      <c r="D5070" s="7">
        <v>0</v>
      </c>
      <c r="F5070" s="2">
        <v>35.112960000000001</v>
      </c>
      <c r="G5070" s="2">
        <v>31.85341</v>
      </c>
      <c r="I5070" s="2">
        <v>0</v>
      </c>
      <c r="K5070" s="2">
        <v>108.86606999999999</v>
      </c>
      <c r="L5070" s="2">
        <v>68.565079999999995</v>
      </c>
    </row>
    <row r="5071" spans="1:12" x14ac:dyDescent="0.25">
      <c r="A5071" s="2" t="s">
        <v>225</v>
      </c>
      <c r="B5071" s="2" t="s">
        <v>67</v>
      </c>
      <c r="C5071" s="7">
        <v>0</v>
      </c>
      <c r="D5071" s="7">
        <v>0</v>
      </c>
      <c r="F5071" s="2">
        <v>80.825450000000004</v>
      </c>
      <c r="G5071" s="2">
        <v>21.11815</v>
      </c>
      <c r="I5071" s="2">
        <v>71.904229999999998</v>
      </c>
      <c r="K5071" s="2">
        <v>427.94832000000002</v>
      </c>
      <c r="L5071" s="2">
        <v>272.97269999999997</v>
      </c>
    </row>
    <row r="5072" spans="1:12" x14ac:dyDescent="0.25">
      <c r="A5072" s="2" t="s">
        <v>225</v>
      </c>
      <c r="B5072" s="2" t="s">
        <v>69</v>
      </c>
      <c r="C5072" s="2">
        <v>0</v>
      </c>
      <c r="D5072" s="2">
        <v>0</v>
      </c>
      <c r="F5072" s="2">
        <v>0</v>
      </c>
      <c r="G5072" s="2">
        <v>0</v>
      </c>
      <c r="I5072" s="2">
        <v>0</v>
      </c>
      <c r="K5072" s="2">
        <v>143.1755</v>
      </c>
      <c r="L5072" s="2">
        <v>70.309659999999994</v>
      </c>
    </row>
    <row r="5073" spans="1:13" x14ac:dyDescent="0.25">
      <c r="A5073" s="2" t="s">
        <v>225</v>
      </c>
      <c r="B5073" s="2" t="s">
        <v>72</v>
      </c>
      <c r="C5073" s="2">
        <v>0</v>
      </c>
      <c r="D5073" s="2">
        <v>0</v>
      </c>
      <c r="F5073" s="2">
        <v>19.34404</v>
      </c>
      <c r="G5073" s="2">
        <v>44.22343</v>
      </c>
      <c r="I5073" s="2">
        <v>35.510420000000003</v>
      </c>
      <c r="K5073" s="2">
        <v>467.02571</v>
      </c>
      <c r="L5073" s="2">
        <v>426.85318000000001</v>
      </c>
    </row>
    <row r="5074" spans="1:13" x14ac:dyDescent="0.25">
      <c r="A5074" s="2" t="s">
        <v>225</v>
      </c>
      <c r="B5074" s="2" t="s">
        <v>74</v>
      </c>
      <c r="C5074" s="2">
        <v>0</v>
      </c>
      <c r="D5074" s="2">
        <v>0</v>
      </c>
      <c r="F5074" s="2">
        <v>35.440420000000003</v>
      </c>
      <c r="G5074" s="2">
        <v>5.5593300000000001</v>
      </c>
      <c r="I5074" s="2">
        <v>47.442979999999999</v>
      </c>
      <c r="K5074" s="2">
        <v>542.24753999999996</v>
      </c>
      <c r="L5074" s="2">
        <v>226.23750000000001</v>
      </c>
    </row>
    <row r="5075" spans="1:13" x14ac:dyDescent="0.25">
      <c r="A5075" s="2" t="s">
        <v>225</v>
      </c>
      <c r="B5075" s="2" t="s">
        <v>75</v>
      </c>
      <c r="C5075" s="2">
        <v>0</v>
      </c>
      <c r="D5075" s="2">
        <v>0</v>
      </c>
      <c r="F5075" s="2">
        <v>0</v>
      </c>
      <c r="G5075" s="2">
        <v>28.25975</v>
      </c>
      <c r="I5075" s="2">
        <v>0</v>
      </c>
      <c r="K5075" s="2">
        <v>17.55077</v>
      </c>
      <c r="L5075" s="2">
        <v>38.70232</v>
      </c>
    </row>
    <row r="5076" spans="1:13" x14ac:dyDescent="0.25">
      <c r="A5076" s="2" t="s">
        <v>225</v>
      </c>
      <c r="B5076" s="2" t="s">
        <v>79</v>
      </c>
      <c r="C5076" s="2">
        <v>0</v>
      </c>
      <c r="D5076" s="2">
        <v>0</v>
      </c>
      <c r="F5076" s="2">
        <v>0</v>
      </c>
      <c r="G5076" s="2">
        <v>0</v>
      </c>
      <c r="I5076" s="2">
        <v>0</v>
      </c>
      <c r="K5076" s="2">
        <v>85.233699999999999</v>
      </c>
      <c r="L5076" s="2">
        <v>97.292509999999993</v>
      </c>
    </row>
    <row r="5077" spans="1:13" x14ac:dyDescent="0.25">
      <c r="A5077" s="4" t="s">
        <v>225</v>
      </c>
      <c r="B5077" s="4" t="s">
        <v>80</v>
      </c>
      <c r="C5077" s="4">
        <v>1158.056</v>
      </c>
      <c r="D5077" s="4">
        <v>1.9128000000000001</v>
      </c>
      <c r="E5077" s="4"/>
      <c r="F5077" s="4">
        <v>9782.2811000000002</v>
      </c>
      <c r="G5077" s="4">
        <v>10113.122240000001</v>
      </c>
      <c r="H5077" s="4"/>
      <c r="I5077" s="4">
        <v>10949.153920000001</v>
      </c>
      <c r="J5077" s="4"/>
      <c r="K5077" s="4">
        <v>76330.696360000002</v>
      </c>
      <c r="L5077" s="4">
        <v>77705.273220000003</v>
      </c>
      <c r="M5077" s="4"/>
    </row>
    <row r="5078" spans="1:13" x14ac:dyDescent="0.25">
      <c r="A5078" s="2" t="s">
        <v>226</v>
      </c>
      <c r="B5078" s="2" t="s">
        <v>9</v>
      </c>
      <c r="C5078" s="2">
        <v>0</v>
      </c>
      <c r="D5078" s="2">
        <v>0</v>
      </c>
      <c r="F5078" s="2">
        <v>52.457799999999999</v>
      </c>
      <c r="G5078" s="2">
        <v>484.38672000000003</v>
      </c>
      <c r="I5078" s="2">
        <v>31.460940000000001</v>
      </c>
      <c r="K5078" s="2">
        <v>574.69641999999999</v>
      </c>
      <c r="L5078" s="2">
        <v>1370.8536799999999</v>
      </c>
    </row>
    <row r="5079" spans="1:13" x14ac:dyDescent="0.25">
      <c r="A5079" s="2" t="s">
        <v>226</v>
      </c>
      <c r="B5079" s="2" t="s">
        <v>11</v>
      </c>
      <c r="C5079" s="2">
        <v>0</v>
      </c>
      <c r="D5079" s="2">
        <v>0</v>
      </c>
      <c r="F5079" s="2">
        <v>0</v>
      </c>
      <c r="G5079" s="2">
        <v>0</v>
      </c>
      <c r="I5079" s="2">
        <v>0</v>
      </c>
      <c r="K5079" s="2">
        <v>241.3912</v>
      </c>
      <c r="L5079" s="2">
        <v>62.65</v>
      </c>
    </row>
    <row r="5080" spans="1:13" x14ac:dyDescent="0.25">
      <c r="A5080" s="2" t="s">
        <v>226</v>
      </c>
      <c r="B5080" s="2" t="s">
        <v>13</v>
      </c>
      <c r="C5080" s="2">
        <v>0</v>
      </c>
      <c r="D5080" s="2">
        <v>0</v>
      </c>
      <c r="F5080" s="2">
        <v>0</v>
      </c>
      <c r="G5080" s="2">
        <v>0</v>
      </c>
      <c r="I5080" s="2">
        <v>0</v>
      </c>
      <c r="K5080" s="2">
        <v>15.83</v>
      </c>
      <c r="L5080" s="2">
        <v>1.925</v>
      </c>
    </row>
    <row r="5081" spans="1:13" x14ac:dyDescent="0.25">
      <c r="A5081" s="2" t="s">
        <v>226</v>
      </c>
      <c r="B5081" s="2" t="s">
        <v>15</v>
      </c>
      <c r="C5081" s="2">
        <v>32.276000000000003</v>
      </c>
      <c r="D5081" s="2">
        <v>0</v>
      </c>
      <c r="F5081" s="2">
        <v>2611.4037400000002</v>
      </c>
      <c r="G5081" s="2">
        <v>3098.9138200000002</v>
      </c>
      <c r="I5081" s="2">
        <v>1796.04528</v>
      </c>
      <c r="K5081" s="2">
        <v>16249.81941</v>
      </c>
      <c r="L5081" s="2">
        <v>12916.85483</v>
      </c>
    </row>
    <row r="5082" spans="1:13" x14ac:dyDescent="0.25">
      <c r="A5082" s="2" t="s">
        <v>226</v>
      </c>
      <c r="B5082" s="2" t="s">
        <v>16</v>
      </c>
      <c r="C5082" s="2">
        <v>0</v>
      </c>
      <c r="D5082" s="2">
        <v>0</v>
      </c>
      <c r="F5082" s="2">
        <v>22.62</v>
      </c>
      <c r="G5082" s="2">
        <v>0</v>
      </c>
      <c r="I5082" s="2">
        <v>0</v>
      </c>
      <c r="K5082" s="2">
        <v>89.344170000000005</v>
      </c>
      <c r="L5082" s="2">
        <v>0</v>
      </c>
    </row>
    <row r="5083" spans="1:13" x14ac:dyDescent="0.25">
      <c r="A5083" s="2" t="s">
        <v>226</v>
      </c>
      <c r="B5083" s="2" t="s">
        <v>17</v>
      </c>
      <c r="C5083" s="2">
        <v>0</v>
      </c>
      <c r="D5083" s="2">
        <v>0</v>
      </c>
      <c r="F5083" s="2">
        <v>64</v>
      </c>
      <c r="G5083" s="2">
        <v>0</v>
      </c>
      <c r="I5083" s="2">
        <v>0</v>
      </c>
      <c r="K5083" s="2">
        <v>129</v>
      </c>
      <c r="L5083" s="2">
        <v>0</v>
      </c>
    </row>
    <row r="5084" spans="1:13" x14ac:dyDescent="0.25">
      <c r="A5084" s="2" t="s">
        <v>226</v>
      </c>
      <c r="B5084" s="2" t="s">
        <v>18</v>
      </c>
      <c r="C5084" s="2">
        <v>0</v>
      </c>
      <c r="D5084" s="2">
        <v>0</v>
      </c>
      <c r="F5084" s="2">
        <v>22.098099999999999</v>
      </c>
      <c r="G5084" s="2">
        <v>13</v>
      </c>
      <c r="I5084" s="2">
        <v>391.9</v>
      </c>
      <c r="K5084" s="2">
        <v>1739.36358</v>
      </c>
      <c r="L5084" s="2">
        <v>637.23</v>
      </c>
    </row>
    <row r="5085" spans="1:13" x14ac:dyDescent="0.25">
      <c r="A5085" s="2" t="s">
        <v>226</v>
      </c>
      <c r="B5085" s="2" t="s">
        <v>23</v>
      </c>
      <c r="C5085" s="2">
        <v>18.2</v>
      </c>
      <c r="D5085" s="2">
        <v>0</v>
      </c>
      <c r="F5085" s="2">
        <v>31.724</v>
      </c>
      <c r="G5085" s="2">
        <v>15.0784</v>
      </c>
      <c r="I5085" s="2">
        <v>15.7105</v>
      </c>
      <c r="K5085" s="2">
        <v>237.0795</v>
      </c>
      <c r="L5085" s="2">
        <v>117.8009</v>
      </c>
    </row>
    <row r="5086" spans="1:13" x14ac:dyDescent="0.25">
      <c r="A5086" s="2" t="s">
        <v>226</v>
      </c>
      <c r="B5086" s="2" t="s">
        <v>25</v>
      </c>
      <c r="C5086" s="2">
        <v>0</v>
      </c>
      <c r="D5086" s="2">
        <v>0</v>
      </c>
      <c r="F5086" s="2">
        <v>30.129259999999999</v>
      </c>
      <c r="G5086" s="2">
        <v>20</v>
      </c>
      <c r="I5086" s="2">
        <v>100.65546000000001</v>
      </c>
      <c r="K5086" s="2">
        <v>328.41962999999998</v>
      </c>
      <c r="L5086" s="2">
        <v>379.42149000000001</v>
      </c>
    </row>
    <row r="5087" spans="1:13" x14ac:dyDescent="0.25">
      <c r="A5087" s="2" t="s">
        <v>226</v>
      </c>
      <c r="B5087" s="2" t="s">
        <v>27</v>
      </c>
      <c r="C5087" s="2">
        <v>0</v>
      </c>
      <c r="D5087" s="2">
        <v>0</v>
      </c>
      <c r="F5087" s="2">
        <v>25.274999999999999</v>
      </c>
      <c r="G5087" s="2">
        <v>60.6355</v>
      </c>
      <c r="I5087" s="2">
        <v>12.512499999999999</v>
      </c>
      <c r="K5087" s="2">
        <v>94.24</v>
      </c>
      <c r="L5087" s="2">
        <v>220.47049999999999</v>
      </c>
    </row>
    <row r="5088" spans="1:13" x14ac:dyDescent="0.25">
      <c r="A5088" s="2" t="s">
        <v>226</v>
      </c>
      <c r="B5088" s="2" t="s">
        <v>28</v>
      </c>
      <c r="C5088" s="2">
        <v>0</v>
      </c>
      <c r="D5088" s="2">
        <v>0</v>
      </c>
      <c r="F5088" s="2">
        <v>45.415999999999997</v>
      </c>
      <c r="G5088" s="2">
        <v>0</v>
      </c>
      <c r="I5088" s="2">
        <v>0</v>
      </c>
      <c r="K5088" s="2">
        <v>145.13338999999999</v>
      </c>
      <c r="L5088" s="2">
        <v>186.56</v>
      </c>
    </row>
    <row r="5089" spans="1:12" x14ac:dyDescent="0.25">
      <c r="A5089" s="2" t="s">
        <v>226</v>
      </c>
      <c r="B5089" s="2" t="s">
        <v>29</v>
      </c>
      <c r="C5089" s="2">
        <v>0</v>
      </c>
      <c r="D5089" s="2">
        <v>0</v>
      </c>
      <c r="F5089" s="2">
        <v>0</v>
      </c>
      <c r="G5089" s="2">
        <v>0</v>
      </c>
      <c r="I5089" s="2">
        <v>156.68644</v>
      </c>
      <c r="K5089" s="2">
        <v>281.66464999999999</v>
      </c>
      <c r="L5089" s="2">
        <v>294.48273999999998</v>
      </c>
    </row>
    <row r="5090" spans="1:12" x14ac:dyDescent="0.25">
      <c r="A5090" s="2" t="s">
        <v>226</v>
      </c>
      <c r="B5090" s="2" t="s">
        <v>31</v>
      </c>
      <c r="C5090" s="2">
        <v>0</v>
      </c>
      <c r="D5090" s="2">
        <v>0</v>
      </c>
      <c r="F5090" s="2">
        <v>0</v>
      </c>
      <c r="G5090" s="2">
        <v>0</v>
      </c>
      <c r="I5090" s="2">
        <v>1.4674799999999999</v>
      </c>
      <c r="K5090" s="2">
        <v>0</v>
      </c>
      <c r="L5090" s="2">
        <v>1.4674799999999999</v>
      </c>
    </row>
    <row r="5091" spans="1:12" x14ac:dyDescent="0.25">
      <c r="A5091" s="2" t="s">
        <v>226</v>
      </c>
      <c r="B5091" s="2" t="s">
        <v>32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72.03</v>
      </c>
      <c r="L5091" s="2">
        <v>0</v>
      </c>
    </row>
    <row r="5092" spans="1:12" x14ac:dyDescent="0.25">
      <c r="A5092" s="2" t="s">
        <v>226</v>
      </c>
      <c r="B5092" s="2" t="s">
        <v>36</v>
      </c>
      <c r="C5092" s="2">
        <v>0</v>
      </c>
      <c r="D5092" s="2">
        <v>0</v>
      </c>
      <c r="F5092" s="2">
        <v>0</v>
      </c>
      <c r="G5092" s="2">
        <v>0</v>
      </c>
      <c r="I5092" s="2">
        <v>11.326280000000001</v>
      </c>
      <c r="K5092" s="2">
        <v>24.973970000000001</v>
      </c>
      <c r="L5092" s="2">
        <v>11.326280000000001</v>
      </c>
    </row>
    <row r="5093" spans="1:12" x14ac:dyDescent="0.25">
      <c r="A5093" s="2" t="s">
        <v>226</v>
      </c>
      <c r="B5093" s="2" t="s">
        <v>37</v>
      </c>
      <c r="C5093" s="2">
        <v>0</v>
      </c>
      <c r="D5093" s="2">
        <v>0</v>
      </c>
      <c r="F5093" s="2">
        <v>150.26098999999999</v>
      </c>
      <c r="G5093" s="2">
        <v>113.05670000000001</v>
      </c>
      <c r="I5093" s="2">
        <v>101.01396</v>
      </c>
      <c r="K5093" s="2">
        <v>1570.22073</v>
      </c>
      <c r="L5093" s="2">
        <v>1079.7710999999999</v>
      </c>
    </row>
    <row r="5094" spans="1:12" x14ac:dyDescent="0.25">
      <c r="A5094" s="2" t="s">
        <v>226</v>
      </c>
      <c r="B5094" s="2" t="s">
        <v>40</v>
      </c>
      <c r="C5094" s="2">
        <v>0</v>
      </c>
      <c r="D5094" s="2">
        <v>0</v>
      </c>
      <c r="F5094" s="2">
        <v>0</v>
      </c>
      <c r="G5094" s="2">
        <v>0</v>
      </c>
      <c r="I5094" s="2">
        <v>0</v>
      </c>
      <c r="K5094" s="2">
        <v>9.32</v>
      </c>
      <c r="L5094" s="2">
        <v>8.9499999999999993</v>
      </c>
    </row>
    <row r="5095" spans="1:12" x14ac:dyDescent="0.25">
      <c r="A5095" s="2" t="s">
        <v>226</v>
      </c>
      <c r="B5095" s="2" t="s">
        <v>43</v>
      </c>
      <c r="C5095" s="2">
        <v>19.51914</v>
      </c>
      <c r="D5095" s="2">
        <v>0</v>
      </c>
      <c r="F5095" s="2">
        <v>1477.55818</v>
      </c>
      <c r="G5095" s="2">
        <v>2094.66203</v>
      </c>
      <c r="I5095" s="2">
        <v>1902.1474499999999</v>
      </c>
      <c r="K5095" s="2">
        <v>21977.285360000002</v>
      </c>
      <c r="L5095" s="2">
        <v>17957.55459</v>
      </c>
    </row>
    <row r="5096" spans="1:12" x14ac:dyDescent="0.25">
      <c r="A5096" s="2" t="s">
        <v>226</v>
      </c>
      <c r="B5096" s="2" t="s">
        <v>44</v>
      </c>
      <c r="C5096" s="2">
        <v>0</v>
      </c>
      <c r="D5096" s="2">
        <v>0</v>
      </c>
      <c r="F5096" s="2">
        <v>1327.7940699999999</v>
      </c>
      <c r="G5096" s="2">
        <v>347.44535000000002</v>
      </c>
      <c r="I5096" s="2">
        <v>53.871499999999997</v>
      </c>
      <c r="K5096" s="2">
        <v>6483.4328500000001</v>
      </c>
      <c r="L5096" s="2">
        <v>950.77616999999998</v>
      </c>
    </row>
    <row r="5097" spans="1:12" x14ac:dyDescent="0.25">
      <c r="A5097" s="2" t="s">
        <v>226</v>
      </c>
      <c r="B5097" s="2" t="s">
        <v>45</v>
      </c>
      <c r="C5097" s="2">
        <v>0</v>
      </c>
      <c r="D5097" s="2">
        <v>0</v>
      </c>
      <c r="F5097" s="2">
        <v>0</v>
      </c>
      <c r="G5097" s="2">
        <v>29.631969999999999</v>
      </c>
      <c r="I5097" s="2">
        <v>0</v>
      </c>
      <c r="K5097" s="2">
        <v>353.56932999999998</v>
      </c>
      <c r="L5097" s="2">
        <v>391.42874</v>
      </c>
    </row>
    <row r="5098" spans="1:12" x14ac:dyDescent="0.25">
      <c r="A5098" s="2" t="s">
        <v>226</v>
      </c>
      <c r="B5098" s="2" t="s">
        <v>46</v>
      </c>
      <c r="C5098" s="2">
        <v>0</v>
      </c>
      <c r="D5098" s="2">
        <v>0</v>
      </c>
      <c r="F5098" s="2">
        <v>0</v>
      </c>
      <c r="G5098" s="2">
        <v>0</v>
      </c>
      <c r="I5098" s="2">
        <v>0</v>
      </c>
      <c r="K5098" s="2">
        <v>35.911999999999999</v>
      </c>
      <c r="L5098" s="2">
        <v>26.811499999999999</v>
      </c>
    </row>
    <row r="5099" spans="1:12" x14ac:dyDescent="0.25">
      <c r="A5099" s="2" t="s">
        <v>226</v>
      </c>
      <c r="B5099" s="2" t="s">
        <v>48</v>
      </c>
      <c r="C5099" s="2">
        <v>0</v>
      </c>
      <c r="D5099" s="2">
        <v>0</v>
      </c>
      <c r="F5099" s="2">
        <v>0</v>
      </c>
      <c r="G5099" s="2">
        <v>0</v>
      </c>
      <c r="I5099" s="2">
        <v>52.08</v>
      </c>
      <c r="K5099" s="2">
        <v>808.28711999999996</v>
      </c>
      <c r="L5099" s="2">
        <v>699.92007999999998</v>
      </c>
    </row>
    <row r="5100" spans="1:12" x14ac:dyDescent="0.25">
      <c r="A5100" s="2" t="s">
        <v>226</v>
      </c>
      <c r="B5100" s="2" t="s">
        <v>50</v>
      </c>
      <c r="C5100" s="2">
        <v>0</v>
      </c>
      <c r="D5100" s="2">
        <v>0</v>
      </c>
      <c r="F5100" s="2">
        <v>18.335999999999999</v>
      </c>
      <c r="G5100" s="2">
        <v>0</v>
      </c>
      <c r="I5100" s="2">
        <v>0</v>
      </c>
      <c r="K5100" s="2">
        <v>60.631999999999998</v>
      </c>
      <c r="L5100" s="2">
        <v>35.28</v>
      </c>
    </row>
    <row r="5101" spans="1:12" x14ac:dyDescent="0.25">
      <c r="A5101" s="2" t="s">
        <v>226</v>
      </c>
      <c r="B5101" s="2" t="s">
        <v>51</v>
      </c>
      <c r="C5101" s="2">
        <v>0</v>
      </c>
      <c r="D5101" s="2">
        <v>0</v>
      </c>
      <c r="F5101" s="2">
        <v>30.774000000000001</v>
      </c>
      <c r="G5101" s="2">
        <v>0</v>
      </c>
      <c r="I5101" s="2">
        <v>0</v>
      </c>
      <c r="K5101" s="2">
        <v>30.774000000000001</v>
      </c>
      <c r="L5101" s="2">
        <v>0</v>
      </c>
    </row>
    <row r="5102" spans="1:12" x14ac:dyDescent="0.25">
      <c r="A5102" s="2" t="s">
        <v>226</v>
      </c>
      <c r="B5102" s="2" t="s">
        <v>53</v>
      </c>
      <c r="C5102" s="2">
        <v>0</v>
      </c>
      <c r="D5102" s="2">
        <v>0</v>
      </c>
      <c r="F5102" s="2">
        <v>0</v>
      </c>
      <c r="G5102" s="2">
        <v>156.24986999999999</v>
      </c>
      <c r="I5102" s="2">
        <v>718.93988000000002</v>
      </c>
      <c r="K5102" s="2">
        <v>192.14010999999999</v>
      </c>
      <c r="L5102" s="2">
        <v>1413.5041699999999</v>
      </c>
    </row>
    <row r="5103" spans="1:12" x14ac:dyDescent="0.25">
      <c r="A5103" s="2" t="s">
        <v>226</v>
      </c>
      <c r="B5103" s="2" t="s">
        <v>54</v>
      </c>
      <c r="C5103" s="2">
        <v>0</v>
      </c>
      <c r="D5103" s="2">
        <v>0</v>
      </c>
      <c r="F5103" s="2">
        <v>159.15280000000001</v>
      </c>
      <c r="G5103" s="2">
        <v>55.821159999999999</v>
      </c>
      <c r="I5103" s="2">
        <v>91.733599999999996</v>
      </c>
      <c r="K5103" s="2">
        <v>2297.50063</v>
      </c>
      <c r="L5103" s="2">
        <v>598.99654999999996</v>
      </c>
    </row>
    <row r="5104" spans="1:12" x14ac:dyDescent="0.25">
      <c r="A5104" s="2" t="s">
        <v>226</v>
      </c>
      <c r="B5104" s="2" t="s">
        <v>55</v>
      </c>
      <c r="C5104" s="2">
        <v>0</v>
      </c>
      <c r="D5104" s="2">
        <v>0</v>
      </c>
      <c r="F5104" s="2">
        <v>0</v>
      </c>
      <c r="G5104" s="2">
        <v>0</v>
      </c>
      <c r="I5104" s="2">
        <v>8.2188199999999991</v>
      </c>
      <c r="K5104" s="2">
        <v>0</v>
      </c>
      <c r="L5104" s="2">
        <v>8.2188199999999991</v>
      </c>
    </row>
    <row r="5105" spans="1:13" x14ac:dyDescent="0.25">
      <c r="A5105" s="2" t="s">
        <v>226</v>
      </c>
      <c r="B5105" s="2" t="s">
        <v>57</v>
      </c>
      <c r="C5105" s="2">
        <v>0</v>
      </c>
      <c r="D5105" s="2">
        <v>0</v>
      </c>
      <c r="F5105" s="2">
        <v>0</v>
      </c>
      <c r="G5105" s="2">
        <v>14.860799999999999</v>
      </c>
      <c r="I5105" s="2">
        <v>0</v>
      </c>
      <c r="K5105" s="2">
        <v>180.03433000000001</v>
      </c>
      <c r="L5105" s="2">
        <v>30.7182</v>
      </c>
    </row>
    <row r="5106" spans="1:13" x14ac:dyDescent="0.25">
      <c r="A5106" s="2" t="s">
        <v>226</v>
      </c>
      <c r="B5106" s="2" t="s">
        <v>58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0</v>
      </c>
      <c r="L5106" s="2">
        <v>0</v>
      </c>
    </row>
    <row r="5107" spans="1:13" x14ac:dyDescent="0.25">
      <c r="A5107" s="2" t="s">
        <v>226</v>
      </c>
      <c r="B5107" s="2" t="s">
        <v>59</v>
      </c>
      <c r="C5107" s="2">
        <v>0</v>
      </c>
      <c r="D5107" s="2">
        <v>0</v>
      </c>
      <c r="F5107" s="2">
        <v>23.075500000000002</v>
      </c>
      <c r="G5107" s="2">
        <v>18.419</v>
      </c>
      <c r="I5107" s="2">
        <v>0</v>
      </c>
      <c r="K5107" s="2">
        <v>5146.3532699999996</v>
      </c>
      <c r="L5107" s="2">
        <v>76.352869999999996</v>
      </c>
    </row>
    <row r="5108" spans="1:13" x14ac:dyDescent="0.25">
      <c r="A5108" s="2" t="s">
        <v>226</v>
      </c>
      <c r="B5108" s="2" t="s">
        <v>63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20.225000000000001</v>
      </c>
      <c r="L5108" s="2">
        <v>20.37</v>
      </c>
    </row>
    <row r="5109" spans="1:13" x14ac:dyDescent="0.25">
      <c r="A5109" s="2" t="s">
        <v>226</v>
      </c>
      <c r="B5109" s="2" t="s">
        <v>66</v>
      </c>
      <c r="C5109" s="2">
        <v>0</v>
      </c>
      <c r="D5109" s="2">
        <v>0</v>
      </c>
      <c r="F5109" s="2">
        <v>0</v>
      </c>
      <c r="G5109" s="2">
        <v>12.074999999999999</v>
      </c>
      <c r="I5109" s="2">
        <v>0</v>
      </c>
      <c r="K5109" s="2">
        <v>189.75264000000001</v>
      </c>
      <c r="L5109" s="2">
        <v>52.2121</v>
      </c>
    </row>
    <row r="5110" spans="1:13" x14ac:dyDescent="0.25">
      <c r="A5110" s="2" t="s">
        <v>226</v>
      </c>
      <c r="B5110" s="2" t="s">
        <v>67</v>
      </c>
      <c r="C5110" s="2">
        <v>0</v>
      </c>
      <c r="D5110" s="2">
        <v>0</v>
      </c>
      <c r="F5110" s="2">
        <v>0</v>
      </c>
      <c r="G5110" s="2">
        <v>0</v>
      </c>
      <c r="I5110" s="2">
        <v>0</v>
      </c>
      <c r="K5110" s="2">
        <v>342.95800000000003</v>
      </c>
      <c r="L5110" s="2">
        <v>307.02296000000001</v>
      </c>
    </row>
    <row r="5111" spans="1:13" x14ac:dyDescent="0.25">
      <c r="A5111" s="2" t="s">
        <v>226</v>
      </c>
      <c r="B5111" s="2" t="s">
        <v>71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143.29</v>
      </c>
      <c r="L5111" s="2">
        <v>51.024999999999999</v>
      </c>
    </row>
    <row r="5112" spans="1:13" x14ac:dyDescent="0.25">
      <c r="A5112" s="2" t="s">
        <v>226</v>
      </c>
      <c r="B5112" s="2" t="s">
        <v>72</v>
      </c>
      <c r="C5112" s="2">
        <v>0</v>
      </c>
      <c r="D5112" s="2">
        <v>0</v>
      </c>
      <c r="F5112" s="2">
        <v>0</v>
      </c>
      <c r="G5112" s="2">
        <v>0</v>
      </c>
      <c r="I5112" s="2">
        <v>6.7709999999999999</v>
      </c>
      <c r="K5112" s="2">
        <v>19.36</v>
      </c>
      <c r="L5112" s="2">
        <v>24.331050000000001</v>
      </c>
    </row>
    <row r="5113" spans="1:13" x14ac:dyDescent="0.25">
      <c r="A5113" s="2" t="s">
        <v>226</v>
      </c>
      <c r="B5113" s="2" t="s">
        <v>73</v>
      </c>
      <c r="C5113" s="2">
        <v>0</v>
      </c>
      <c r="D5113" s="2">
        <v>0</v>
      </c>
      <c r="F5113" s="2">
        <v>12.654</v>
      </c>
      <c r="G5113" s="2">
        <v>0</v>
      </c>
      <c r="I5113" s="2">
        <v>0</v>
      </c>
      <c r="K5113" s="2">
        <v>40.644799999999996</v>
      </c>
      <c r="L5113" s="2">
        <v>15.141</v>
      </c>
    </row>
    <row r="5114" spans="1:13" x14ac:dyDescent="0.25">
      <c r="A5114" s="2" t="s">
        <v>226</v>
      </c>
      <c r="B5114" s="2" t="s">
        <v>75</v>
      </c>
      <c r="C5114" s="2">
        <v>0</v>
      </c>
      <c r="D5114" s="2">
        <v>0</v>
      </c>
      <c r="F5114" s="2">
        <v>0</v>
      </c>
      <c r="G5114" s="2">
        <v>0</v>
      </c>
      <c r="I5114" s="2">
        <v>0</v>
      </c>
      <c r="K5114" s="2">
        <v>0</v>
      </c>
      <c r="L5114" s="2">
        <v>0</v>
      </c>
    </row>
    <row r="5115" spans="1:13" x14ac:dyDescent="0.25">
      <c r="A5115" s="2" t="s">
        <v>226</v>
      </c>
      <c r="B5115" s="2" t="s">
        <v>77</v>
      </c>
      <c r="C5115" s="2">
        <v>0</v>
      </c>
      <c r="D5115" s="2">
        <v>0</v>
      </c>
      <c r="F5115" s="2">
        <v>0</v>
      </c>
      <c r="G5115" s="2">
        <v>0</v>
      </c>
      <c r="I5115" s="2">
        <v>0</v>
      </c>
      <c r="K5115" s="2">
        <v>0</v>
      </c>
      <c r="L5115" s="2">
        <v>1.3338699999999999</v>
      </c>
    </row>
    <row r="5116" spans="1:13" x14ac:dyDescent="0.25">
      <c r="A5116" s="4" t="s">
        <v>226</v>
      </c>
      <c r="B5116" s="4" t="s">
        <v>80</v>
      </c>
      <c r="C5116" s="4">
        <v>69.995140000000006</v>
      </c>
      <c r="D5116" s="4">
        <v>0</v>
      </c>
      <c r="E5116" s="4"/>
      <c r="F5116" s="4">
        <v>6104.7294400000001</v>
      </c>
      <c r="G5116" s="4">
        <v>6534.23632</v>
      </c>
      <c r="H5116" s="4"/>
      <c r="I5116" s="4">
        <v>5452.5410899999997</v>
      </c>
      <c r="J5116" s="4"/>
      <c r="K5116" s="4">
        <v>60124.678090000001</v>
      </c>
      <c r="L5116" s="4">
        <v>39950.76167</v>
      </c>
      <c r="M5116" s="4"/>
    </row>
    <row r="5117" spans="1:13" x14ac:dyDescent="0.25">
      <c r="A5117" s="2" t="s">
        <v>227</v>
      </c>
      <c r="B5117" s="2" t="s">
        <v>9</v>
      </c>
      <c r="C5117" s="2">
        <v>0</v>
      </c>
      <c r="D5117" s="2">
        <v>0</v>
      </c>
      <c r="F5117" s="2">
        <v>1518.6010799999999</v>
      </c>
      <c r="G5117" s="2">
        <v>615.20105999999998</v>
      </c>
      <c r="I5117" s="2">
        <v>995.83600000000001</v>
      </c>
      <c r="K5117" s="2">
        <v>8988.4277999999995</v>
      </c>
      <c r="L5117" s="2">
        <v>6461.2678999999998</v>
      </c>
    </row>
    <row r="5118" spans="1:13" x14ac:dyDescent="0.25">
      <c r="A5118" s="2" t="s">
        <v>227</v>
      </c>
      <c r="B5118" s="2" t="s">
        <v>10</v>
      </c>
      <c r="C5118" s="2">
        <v>0</v>
      </c>
      <c r="D5118" s="2">
        <v>0</v>
      </c>
      <c r="F5118" s="2">
        <v>0</v>
      </c>
      <c r="G5118" s="2">
        <v>0</v>
      </c>
      <c r="I5118" s="2">
        <v>0</v>
      </c>
      <c r="K5118" s="2">
        <v>0</v>
      </c>
      <c r="L5118" s="2">
        <v>4.7708000000000004</v>
      </c>
    </row>
    <row r="5119" spans="1:13" x14ac:dyDescent="0.25">
      <c r="A5119" s="2" t="s">
        <v>227</v>
      </c>
      <c r="B5119" s="2" t="s">
        <v>11</v>
      </c>
      <c r="C5119" s="2">
        <v>21.398399999999999</v>
      </c>
      <c r="D5119" s="2">
        <v>0</v>
      </c>
      <c r="F5119" s="2">
        <v>211.72363000000001</v>
      </c>
      <c r="G5119" s="2">
        <v>434.12705</v>
      </c>
      <c r="I5119" s="2">
        <v>440.76686999999998</v>
      </c>
      <c r="K5119" s="2">
        <v>2617.5304999999998</v>
      </c>
      <c r="L5119" s="2">
        <v>3745.1131999999998</v>
      </c>
    </row>
    <row r="5120" spans="1:13" x14ac:dyDescent="0.25">
      <c r="A5120" s="2" t="s">
        <v>227</v>
      </c>
      <c r="B5120" s="2" t="s">
        <v>13</v>
      </c>
      <c r="C5120" s="2">
        <v>0</v>
      </c>
      <c r="D5120" s="2">
        <v>0</v>
      </c>
      <c r="F5120" s="2">
        <v>102</v>
      </c>
      <c r="G5120" s="2">
        <v>3.8752</v>
      </c>
      <c r="I5120" s="2">
        <v>25.105</v>
      </c>
      <c r="K5120" s="2">
        <v>289.12322999999998</v>
      </c>
      <c r="L5120" s="2">
        <v>667.93124999999998</v>
      </c>
    </row>
    <row r="5121" spans="1:12" x14ac:dyDescent="0.25">
      <c r="A5121" s="2" t="s">
        <v>227</v>
      </c>
      <c r="B5121" s="2" t="s">
        <v>14</v>
      </c>
      <c r="C5121" s="2">
        <v>0</v>
      </c>
      <c r="D5121" s="2">
        <v>0</v>
      </c>
      <c r="F5121" s="2">
        <v>71.496989999999997</v>
      </c>
      <c r="G5121" s="2">
        <v>26.01</v>
      </c>
      <c r="I5121" s="2">
        <v>13.6</v>
      </c>
      <c r="K5121" s="2">
        <v>1254.8268399999999</v>
      </c>
      <c r="L5121" s="2">
        <v>1018.67697</v>
      </c>
    </row>
    <row r="5122" spans="1:12" x14ac:dyDescent="0.25">
      <c r="A5122" s="2" t="s">
        <v>227</v>
      </c>
      <c r="B5122" s="2" t="s">
        <v>15</v>
      </c>
      <c r="C5122" s="2">
        <v>384.50655999999998</v>
      </c>
      <c r="D5122" s="2">
        <v>0</v>
      </c>
      <c r="F5122" s="2">
        <v>1840.6403600000001</v>
      </c>
      <c r="G5122" s="2">
        <v>2231.53451</v>
      </c>
      <c r="I5122" s="2">
        <v>1596.2623000000001</v>
      </c>
      <c r="K5122" s="2">
        <v>36089.64013</v>
      </c>
      <c r="L5122" s="2">
        <v>19039.11491</v>
      </c>
    </row>
    <row r="5123" spans="1:12" x14ac:dyDescent="0.25">
      <c r="A5123" s="2" t="s">
        <v>227</v>
      </c>
      <c r="B5123" s="2" t="s">
        <v>16</v>
      </c>
      <c r="C5123" s="2">
        <v>0</v>
      </c>
      <c r="D5123" s="2">
        <v>0</v>
      </c>
      <c r="F5123" s="2">
        <v>492.41016999999999</v>
      </c>
      <c r="G5123" s="2">
        <v>502.45817</v>
      </c>
      <c r="I5123" s="2">
        <v>769.87908000000004</v>
      </c>
      <c r="K5123" s="2">
        <v>3910.5165400000001</v>
      </c>
      <c r="L5123" s="2">
        <v>8149.9110799999999</v>
      </c>
    </row>
    <row r="5124" spans="1:12" x14ac:dyDescent="0.25">
      <c r="A5124" s="2" t="s">
        <v>227</v>
      </c>
      <c r="B5124" s="2" t="s">
        <v>88</v>
      </c>
      <c r="C5124" s="2">
        <v>0</v>
      </c>
      <c r="D5124" s="2">
        <v>0</v>
      </c>
      <c r="F5124" s="2">
        <v>0</v>
      </c>
      <c r="G5124" s="2">
        <v>0.875</v>
      </c>
      <c r="I5124" s="2">
        <v>0</v>
      </c>
      <c r="K5124" s="2">
        <v>0</v>
      </c>
      <c r="L5124" s="2">
        <v>0.875</v>
      </c>
    </row>
    <row r="5125" spans="1:12" x14ac:dyDescent="0.25">
      <c r="A5125" s="2" t="s">
        <v>227</v>
      </c>
      <c r="B5125" s="2" t="s">
        <v>17</v>
      </c>
      <c r="C5125" s="2">
        <v>0</v>
      </c>
      <c r="D5125" s="2">
        <v>0</v>
      </c>
      <c r="F5125" s="2">
        <v>78.25</v>
      </c>
      <c r="G5125" s="2">
        <v>0</v>
      </c>
      <c r="I5125" s="2">
        <v>3.5431599999999999</v>
      </c>
      <c r="K5125" s="2">
        <v>691.34979999999996</v>
      </c>
      <c r="L5125" s="2">
        <v>245.02517</v>
      </c>
    </row>
    <row r="5126" spans="1:12" x14ac:dyDescent="0.25">
      <c r="A5126" s="2" t="s">
        <v>227</v>
      </c>
      <c r="B5126" s="2" t="s">
        <v>18</v>
      </c>
      <c r="C5126" s="2">
        <v>0</v>
      </c>
      <c r="D5126" s="2">
        <v>0</v>
      </c>
      <c r="F5126" s="2">
        <v>648.3818</v>
      </c>
      <c r="G5126" s="2">
        <v>69.077259999999995</v>
      </c>
      <c r="I5126" s="2">
        <v>176.42371</v>
      </c>
      <c r="K5126" s="2">
        <v>2583.1561499999998</v>
      </c>
      <c r="L5126" s="2">
        <v>3254.0686300000002</v>
      </c>
    </row>
    <row r="5127" spans="1:12" x14ac:dyDescent="0.25">
      <c r="A5127" s="2" t="s">
        <v>227</v>
      </c>
      <c r="B5127" s="2" t="s">
        <v>19</v>
      </c>
      <c r="C5127" s="2">
        <v>0</v>
      </c>
      <c r="D5127" s="2">
        <v>0</v>
      </c>
      <c r="F5127" s="2">
        <v>0</v>
      </c>
      <c r="G5127" s="2">
        <v>0</v>
      </c>
      <c r="I5127" s="2">
        <v>28.71331</v>
      </c>
      <c r="K5127" s="2">
        <v>23.438330000000001</v>
      </c>
      <c r="L5127" s="2">
        <v>57.57273</v>
      </c>
    </row>
    <row r="5128" spans="1:12" x14ac:dyDescent="0.25">
      <c r="A5128" s="2" t="s">
        <v>227</v>
      </c>
      <c r="B5128" s="2" t="s">
        <v>89</v>
      </c>
      <c r="C5128" s="2">
        <v>0</v>
      </c>
      <c r="D5128" s="2">
        <v>0</v>
      </c>
      <c r="F5128" s="2">
        <v>0</v>
      </c>
      <c r="G5128" s="2">
        <v>0</v>
      </c>
      <c r="I5128" s="2">
        <v>3.12717</v>
      </c>
      <c r="K5128" s="2">
        <v>17.446819999999999</v>
      </c>
      <c r="L5128" s="2">
        <v>658.38445999999999</v>
      </c>
    </row>
    <row r="5129" spans="1:12" x14ac:dyDescent="0.25">
      <c r="A5129" s="2" t="s">
        <v>227</v>
      </c>
      <c r="B5129" s="2" t="s">
        <v>21</v>
      </c>
      <c r="C5129" s="2">
        <v>34.727400000000003</v>
      </c>
      <c r="D5129" s="2">
        <v>0</v>
      </c>
      <c r="F5129" s="2">
        <v>1064.8145500000001</v>
      </c>
      <c r="G5129" s="2">
        <v>319.05201</v>
      </c>
      <c r="I5129" s="2">
        <v>674.01152000000002</v>
      </c>
      <c r="K5129" s="2">
        <v>3490.1902399999999</v>
      </c>
      <c r="L5129" s="2">
        <v>4216.0480299999999</v>
      </c>
    </row>
    <row r="5130" spans="1:12" x14ac:dyDescent="0.25">
      <c r="A5130" s="2" t="s">
        <v>227</v>
      </c>
      <c r="B5130" s="2" t="s">
        <v>23</v>
      </c>
      <c r="C5130" s="2">
        <v>0</v>
      </c>
      <c r="D5130" s="2">
        <v>0</v>
      </c>
      <c r="F5130" s="2">
        <v>89.836680000000001</v>
      </c>
      <c r="G5130" s="2">
        <v>0</v>
      </c>
      <c r="I5130" s="2">
        <v>216.77596</v>
      </c>
      <c r="K5130" s="2">
        <v>2991.44598</v>
      </c>
      <c r="L5130" s="2">
        <v>1554.81097</v>
      </c>
    </row>
    <row r="5131" spans="1:12" x14ac:dyDescent="0.25">
      <c r="A5131" s="2" t="s">
        <v>227</v>
      </c>
      <c r="B5131" s="2" t="s">
        <v>24</v>
      </c>
      <c r="C5131" s="2">
        <v>9.4770000000000003</v>
      </c>
      <c r="D5131" s="2">
        <v>0</v>
      </c>
      <c r="F5131" s="2">
        <v>13.922000000000001</v>
      </c>
      <c r="G5131" s="2">
        <v>104.63343999999999</v>
      </c>
      <c r="I5131" s="2">
        <v>99.319140000000004</v>
      </c>
      <c r="K5131" s="2">
        <v>466.95128</v>
      </c>
      <c r="L5131" s="2">
        <v>825.95561999999995</v>
      </c>
    </row>
    <row r="5132" spans="1:12" x14ac:dyDescent="0.25">
      <c r="A5132" s="2" t="s">
        <v>227</v>
      </c>
      <c r="B5132" s="2" t="s">
        <v>25</v>
      </c>
      <c r="C5132" s="2">
        <v>1151.64482</v>
      </c>
      <c r="D5132" s="2">
        <v>39.1</v>
      </c>
      <c r="F5132" s="2">
        <v>6873.4688800000004</v>
      </c>
      <c r="G5132" s="2">
        <v>6496.8758799999996</v>
      </c>
      <c r="I5132" s="2">
        <v>9069.7082100000007</v>
      </c>
      <c r="K5132" s="2">
        <v>51220.868020000002</v>
      </c>
      <c r="L5132" s="2">
        <v>69842.440270000006</v>
      </c>
    </row>
    <row r="5133" spans="1:12" x14ac:dyDescent="0.25">
      <c r="A5133" s="2" t="s">
        <v>227</v>
      </c>
      <c r="B5133" s="2" t="s">
        <v>26</v>
      </c>
      <c r="C5133" s="2">
        <v>0</v>
      </c>
      <c r="D5133" s="2">
        <v>0</v>
      </c>
      <c r="F5133" s="2">
        <v>0</v>
      </c>
      <c r="G5133" s="2">
        <v>20.360679999999999</v>
      </c>
      <c r="I5133" s="2">
        <v>26.754639999999998</v>
      </c>
      <c r="K5133" s="2">
        <v>0</v>
      </c>
      <c r="L5133" s="2">
        <v>1836.4514899999999</v>
      </c>
    </row>
    <row r="5134" spans="1:12" x14ac:dyDescent="0.25">
      <c r="A5134" s="2" t="s">
        <v>227</v>
      </c>
      <c r="B5134" s="2" t="s">
        <v>27</v>
      </c>
      <c r="C5134" s="2">
        <v>0</v>
      </c>
      <c r="D5134" s="2">
        <v>0</v>
      </c>
      <c r="F5134" s="2">
        <v>0.83099999999999996</v>
      </c>
      <c r="G5134" s="2">
        <v>187.25424000000001</v>
      </c>
      <c r="I5134" s="2">
        <v>0</v>
      </c>
      <c r="K5134" s="2">
        <v>130.12853000000001</v>
      </c>
      <c r="L5134" s="2">
        <v>664.22452999999996</v>
      </c>
    </row>
    <row r="5135" spans="1:12" x14ac:dyDescent="0.25">
      <c r="A5135" s="2" t="s">
        <v>227</v>
      </c>
      <c r="B5135" s="2" t="s">
        <v>28</v>
      </c>
      <c r="C5135" s="2">
        <v>15.04214</v>
      </c>
      <c r="D5135" s="2">
        <v>0</v>
      </c>
      <c r="F5135" s="2">
        <v>418.21652</v>
      </c>
      <c r="G5135" s="2">
        <v>138.64179999999999</v>
      </c>
      <c r="I5135" s="2">
        <v>420.38887</v>
      </c>
      <c r="K5135" s="2">
        <v>4027.0978599999999</v>
      </c>
      <c r="L5135" s="2">
        <v>2294.1055000000001</v>
      </c>
    </row>
    <row r="5136" spans="1:12" x14ac:dyDescent="0.25">
      <c r="A5136" s="2" t="s">
        <v>227</v>
      </c>
      <c r="B5136" s="2" t="s">
        <v>29</v>
      </c>
      <c r="C5136" s="2">
        <v>0</v>
      </c>
      <c r="D5136" s="2">
        <v>0</v>
      </c>
      <c r="F5136" s="2">
        <v>602.83569999999997</v>
      </c>
      <c r="G5136" s="2">
        <v>955.05214000000001</v>
      </c>
      <c r="I5136" s="2">
        <v>562.28605000000005</v>
      </c>
      <c r="K5136" s="2">
        <v>3493.1947799999998</v>
      </c>
      <c r="L5136" s="2">
        <v>6007.9486100000004</v>
      </c>
    </row>
    <row r="5137" spans="1:12" x14ac:dyDescent="0.25">
      <c r="A5137" s="2" t="s">
        <v>227</v>
      </c>
      <c r="B5137" s="2" t="s">
        <v>30</v>
      </c>
      <c r="C5137" s="2">
        <v>0</v>
      </c>
      <c r="D5137" s="2">
        <v>0</v>
      </c>
      <c r="F5137" s="2">
        <v>185.64329000000001</v>
      </c>
      <c r="G5137" s="2">
        <v>350.98939999999999</v>
      </c>
      <c r="I5137" s="2">
        <v>467.33308</v>
      </c>
      <c r="K5137" s="2">
        <v>1439.7526600000001</v>
      </c>
      <c r="L5137" s="2">
        <v>3492.6059399999999</v>
      </c>
    </row>
    <row r="5138" spans="1:12" x14ac:dyDescent="0.25">
      <c r="A5138" s="2" t="s">
        <v>227</v>
      </c>
      <c r="B5138" s="2" t="s">
        <v>31</v>
      </c>
      <c r="C5138" s="2">
        <v>0</v>
      </c>
      <c r="D5138" s="2">
        <v>0</v>
      </c>
      <c r="F5138" s="2">
        <v>8.9350000000000005</v>
      </c>
      <c r="G5138" s="2">
        <v>0</v>
      </c>
      <c r="I5138" s="2">
        <v>168.68798000000001</v>
      </c>
      <c r="K5138" s="2">
        <v>2230.26998</v>
      </c>
      <c r="L5138" s="2">
        <v>1261.3686600000001</v>
      </c>
    </row>
    <row r="5139" spans="1:12" x14ac:dyDescent="0.25">
      <c r="A5139" s="2" t="s">
        <v>227</v>
      </c>
      <c r="B5139" s="2" t="s">
        <v>32</v>
      </c>
      <c r="C5139" s="2">
        <v>0</v>
      </c>
      <c r="D5139" s="2">
        <v>0</v>
      </c>
      <c r="F5139" s="2">
        <v>516.58345999999995</v>
      </c>
      <c r="G5139" s="2">
        <v>45.524999999999999</v>
      </c>
      <c r="I5139" s="2">
        <v>0</v>
      </c>
      <c r="K5139" s="2">
        <v>1869.7865899999999</v>
      </c>
      <c r="L5139" s="2">
        <v>101.41536000000001</v>
      </c>
    </row>
    <row r="5140" spans="1:12" x14ac:dyDescent="0.25">
      <c r="A5140" s="2" t="s">
        <v>227</v>
      </c>
      <c r="B5140" s="2" t="s">
        <v>33</v>
      </c>
      <c r="C5140" s="2">
        <v>0</v>
      </c>
      <c r="D5140" s="2">
        <v>0</v>
      </c>
      <c r="F5140" s="2">
        <v>0</v>
      </c>
      <c r="G5140" s="2">
        <v>0</v>
      </c>
      <c r="I5140" s="2">
        <v>8.8049999999999997</v>
      </c>
      <c r="K5140" s="2">
        <v>47.2</v>
      </c>
      <c r="L5140" s="2">
        <v>95.639600000000002</v>
      </c>
    </row>
    <row r="5141" spans="1:12" x14ac:dyDescent="0.25">
      <c r="A5141" s="2" t="s">
        <v>227</v>
      </c>
      <c r="B5141" s="2" t="s">
        <v>35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76.120099999999994</v>
      </c>
      <c r="L5141" s="2">
        <v>180.84177</v>
      </c>
    </row>
    <row r="5142" spans="1:12" x14ac:dyDescent="0.25">
      <c r="A5142" s="2" t="s">
        <v>227</v>
      </c>
      <c r="B5142" s="2" t="s">
        <v>36</v>
      </c>
      <c r="C5142" s="2">
        <v>0</v>
      </c>
      <c r="D5142" s="2">
        <v>0</v>
      </c>
      <c r="F5142" s="2">
        <v>142.91674</v>
      </c>
      <c r="G5142" s="2">
        <v>363.42450000000002</v>
      </c>
      <c r="I5142" s="2">
        <v>585.87660000000005</v>
      </c>
      <c r="K5142" s="2">
        <v>954.80723</v>
      </c>
      <c r="L5142" s="2">
        <v>4197.7417800000003</v>
      </c>
    </row>
    <row r="5143" spans="1:12" x14ac:dyDescent="0.25">
      <c r="A5143" s="2" t="s">
        <v>227</v>
      </c>
      <c r="B5143" s="2" t="s">
        <v>37</v>
      </c>
      <c r="C5143" s="2">
        <v>133.16917000000001</v>
      </c>
      <c r="D5143" s="2">
        <v>159.22799000000001</v>
      </c>
      <c r="F5143" s="2">
        <v>7960.0199000000002</v>
      </c>
      <c r="G5143" s="2">
        <v>11339.159729999999</v>
      </c>
      <c r="I5143" s="2">
        <v>18740.694439999999</v>
      </c>
      <c r="K5143" s="2">
        <v>93668.059739999997</v>
      </c>
      <c r="L5143" s="2">
        <v>136534.80444000001</v>
      </c>
    </row>
    <row r="5144" spans="1:12" x14ac:dyDescent="0.25">
      <c r="A5144" s="2" t="s">
        <v>227</v>
      </c>
      <c r="B5144" s="2" t="s">
        <v>38</v>
      </c>
      <c r="C5144" s="2">
        <v>0</v>
      </c>
      <c r="D5144" s="2">
        <v>0</v>
      </c>
      <c r="F5144" s="2">
        <v>0</v>
      </c>
      <c r="G5144" s="2">
        <v>0</v>
      </c>
      <c r="I5144" s="2">
        <v>16.63</v>
      </c>
      <c r="K5144" s="2">
        <v>277.14999999999998</v>
      </c>
      <c r="L5144" s="2">
        <v>323.98176999999998</v>
      </c>
    </row>
    <row r="5145" spans="1:12" x14ac:dyDescent="0.25">
      <c r="A5145" s="2" t="s">
        <v>227</v>
      </c>
      <c r="B5145" s="2" t="s">
        <v>91</v>
      </c>
      <c r="C5145" s="2">
        <v>0</v>
      </c>
      <c r="D5145" s="2">
        <v>0</v>
      </c>
      <c r="F5145" s="2">
        <v>30.017309999999998</v>
      </c>
      <c r="G5145" s="2">
        <v>0</v>
      </c>
      <c r="I5145" s="2">
        <v>0</v>
      </c>
      <c r="K5145" s="2">
        <v>82.171310000000005</v>
      </c>
      <c r="L5145" s="2">
        <v>57.145000000000003</v>
      </c>
    </row>
    <row r="5146" spans="1:12" x14ac:dyDescent="0.25">
      <c r="A5146" s="2" t="s">
        <v>227</v>
      </c>
      <c r="B5146" s="2" t="s">
        <v>39</v>
      </c>
      <c r="C5146" s="2">
        <v>0</v>
      </c>
      <c r="D5146" s="2">
        <v>0</v>
      </c>
      <c r="F5146" s="2">
        <v>0</v>
      </c>
      <c r="G5146" s="2">
        <v>0</v>
      </c>
      <c r="I5146" s="2">
        <v>0</v>
      </c>
      <c r="K5146" s="2">
        <v>0</v>
      </c>
      <c r="L5146" s="2">
        <v>0</v>
      </c>
    </row>
    <row r="5147" spans="1:12" x14ac:dyDescent="0.25">
      <c r="A5147" s="2" t="s">
        <v>227</v>
      </c>
      <c r="B5147" s="2" t="s">
        <v>40</v>
      </c>
      <c r="C5147" s="2">
        <v>34.536320000000003</v>
      </c>
      <c r="D5147" s="2">
        <v>0</v>
      </c>
      <c r="F5147" s="2">
        <v>1135.4362799999999</v>
      </c>
      <c r="G5147" s="2">
        <v>2320.0807199999999</v>
      </c>
      <c r="I5147" s="2">
        <v>1007.37689</v>
      </c>
      <c r="K5147" s="2">
        <v>9272.2574000000004</v>
      </c>
      <c r="L5147" s="2">
        <v>12288.326359999999</v>
      </c>
    </row>
    <row r="5148" spans="1:12" x14ac:dyDescent="0.25">
      <c r="A5148" s="2" t="s">
        <v>227</v>
      </c>
      <c r="B5148" s="2" t="s">
        <v>42</v>
      </c>
      <c r="C5148" s="2">
        <v>0</v>
      </c>
      <c r="D5148" s="2">
        <v>0</v>
      </c>
      <c r="F5148" s="2">
        <v>26.646609999999999</v>
      </c>
      <c r="G5148" s="2">
        <v>25.06784</v>
      </c>
      <c r="I5148" s="2">
        <v>54.12</v>
      </c>
      <c r="K5148" s="2">
        <v>182.89809</v>
      </c>
      <c r="L5148" s="2">
        <v>491.69380999999998</v>
      </c>
    </row>
    <row r="5149" spans="1:12" x14ac:dyDescent="0.25">
      <c r="A5149" s="2" t="s">
        <v>227</v>
      </c>
      <c r="B5149" s="2" t="s">
        <v>43</v>
      </c>
      <c r="C5149" s="2">
        <v>3146.4970899999998</v>
      </c>
      <c r="D5149" s="2">
        <v>302.11493999999999</v>
      </c>
      <c r="F5149" s="2">
        <v>54823.851219999997</v>
      </c>
      <c r="G5149" s="2">
        <v>59435.231800000001</v>
      </c>
      <c r="I5149" s="2">
        <v>78706.357090000005</v>
      </c>
      <c r="K5149" s="2">
        <v>522781.56358000002</v>
      </c>
      <c r="L5149" s="2">
        <v>638006.20417000004</v>
      </c>
    </row>
    <row r="5150" spans="1:12" x14ac:dyDescent="0.25">
      <c r="A5150" s="2" t="s">
        <v>227</v>
      </c>
      <c r="B5150" s="2" t="s">
        <v>44</v>
      </c>
      <c r="C5150" s="2">
        <v>325.16383000000002</v>
      </c>
      <c r="D5150" s="2">
        <v>0</v>
      </c>
      <c r="F5150" s="2">
        <v>2956.5346399999999</v>
      </c>
      <c r="G5150" s="2">
        <v>2342.00306</v>
      </c>
      <c r="I5150" s="2">
        <v>4226.4594699999998</v>
      </c>
      <c r="K5150" s="2">
        <v>19276.304410000001</v>
      </c>
      <c r="L5150" s="2">
        <v>29048.32173</v>
      </c>
    </row>
    <row r="5151" spans="1:12" x14ac:dyDescent="0.25">
      <c r="A5151" s="2" t="s">
        <v>227</v>
      </c>
      <c r="B5151" s="2" t="s">
        <v>45</v>
      </c>
      <c r="C5151" s="2">
        <v>0</v>
      </c>
      <c r="D5151" s="2">
        <v>0</v>
      </c>
      <c r="F5151" s="2">
        <v>154.08183</v>
      </c>
      <c r="G5151" s="2">
        <v>425.96980000000002</v>
      </c>
      <c r="I5151" s="2">
        <v>444.27429999999998</v>
      </c>
      <c r="K5151" s="2">
        <v>819.89218000000005</v>
      </c>
      <c r="L5151" s="2">
        <v>2622.6801999999998</v>
      </c>
    </row>
    <row r="5152" spans="1:12" x14ac:dyDescent="0.25">
      <c r="A5152" s="2" t="s">
        <v>227</v>
      </c>
      <c r="B5152" s="2" t="s">
        <v>46</v>
      </c>
      <c r="C5152" s="2">
        <v>0</v>
      </c>
      <c r="D5152" s="2">
        <v>0</v>
      </c>
      <c r="F5152" s="2">
        <v>271.64488</v>
      </c>
      <c r="G5152" s="2">
        <v>155.85633999999999</v>
      </c>
      <c r="I5152" s="2">
        <v>432.67613</v>
      </c>
      <c r="K5152" s="2">
        <v>4342.63796</v>
      </c>
      <c r="L5152" s="2">
        <v>3112.6967500000001</v>
      </c>
    </row>
    <row r="5153" spans="1:12" x14ac:dyDescent="0.25">
      <c r="A5153" s="2" t="s">
        <v>227</v>
      </c>
      <c r="B5153" s="2" t="s">
        <v>47</v>
      </c>
      <c r="C5153" s="2">
        <v>0</v>
      </c>
      <c r="D5153" s="2">
        <v>0</v>
      </c>
      <c r="F5153" s="2">
        <v>93.394000000000005</v>
      </c>
      <c r="G5153" s="2">
        <v>39.605739999999997</v>
      </c>
      <c r="I5153" s="2">
        <v>52.19688</v>
      </c>
      <c r="K5153" s="2">
        <v>622.13716999999997</v>
      </c>
      <c r="L5153" s="2">
        <v>364.44459999999998</v>
      </c>
    </row>
    <row r="5154" spans="1:12" x14ac:dyDescent="0.25">
      <c r="A5154" s="2" t="s">
        <v>227</v>
      </c>
      <c r="B5154" s="2" t="s">
        <v>48</v>
      </c>
      <c r="C5154" s="2">
        <v>23.264119999999998</v>
      </c>
      <c r="D5154" s="2">
        <v>11.88</v>
      </c>
      <c r="F5154" s="2">
        <v>1264.5832600000001</v>
      </c>
      <c r="G5154" s="2">
        <v>1940.8806199999999</v>
      </c>
      <c r="I5154" s="2">
        <v>3498.4319799999998</v>
      </c>
      <c r="K5154" s="2">
        <v>15608.01686</v>
      </c>
      <c r="L5154" s="2">
        <v>33167.113239999999</v>
      </c>
    </row>
    <row r="5155" spans="1:12" x14ac:dyDescent="0.25">
      <c r="A5155" s="2" t="s">
        <v>227</v>
      </c>
      <c r="B5155" s="2" t="s">
        <v>49</v>
      </c>
      <c r="C5155" s="2">
        <v>0</v>
      </c>
      <c r="D5155" s="2">
        <v>0</v>
      </c>
      <c r="F5155" s="2">
        <v>38.221519999999998</v>
      </c>
      <c r="G5155" s="2">
        <v>159.25644</v>
      </c>
      <c r="I5155" s="2">
        <v>224.67948000000001</v>
      </c>
      <c r="K5155" s="2">
        <v>1263.25875</v>
      </c>
      <c r="L5155" s="2">
        <v>905.52259000000004</v>
      </c>
    </row>
    <row r="5156" spans="1:12" x14ac:dyDescent="0.25">
      <c r="A5156" s="2" t="s">
        <v>227</v>
      </c>
      <c r="B5156" s="2" t="s">
        <v>92</v>
      </c>
      <c r="C5156" s="2">
        <v>0</v>
      </c>
      <c r="D5156" s="2">
        <v>0</v>
      </c>
      <c r="F5156" s="2">
        <v>0</v>
      </c>
      <c r="G5156" s="2">
        <v>0</v>
      </c>
      <c r="I5156" s="2">
        <v>2.5</v>
      </c>
      <c r="K5156" s="2">
        <v>61.21895</v>
      </c>
      <c r="L5156" s="2">
        <v>72.757000000000005</v>
      </c>
    </row>
    <row r="5157" spans="1:12" x14ac:dyDescent="0.25">
      <c r="A5157" s="2" t="s">
        <v>227</v>
      </c>
      <c r="B5157" s="2" t="s">
        <v>50</v>
      </c>
      <c r="C5157" s="2">
        <v>0</v>
      </c>
      <c r="D5157" s="2">
        <v>0</v>
      </c>
      <c r="F5157" s="2">
        <v>0</v>
      </c>
      <c r="G5157" s="2">
        <v>0</v>
      </c>
      <c r="I5157" s="2">
        <v>0</v>
      </c>
      <c r="K5157" s="2">
        <v>29.06</v>
      </c>
      <c r="L5157" s="2">
        <v>147.01599999999999</v>
      </c>
    </row>
    <row r="5158" spans="1:12" x14ac:dyDescent="0.25">
      <c r="A5158" s="2" t="s">
        <v>227</v>
      </c>
      <c r="B5158" s="2" t="s">
        <v>51</v>
      </c>
      <c r="C5158" s="2">
        <v>0</v>
      </c>
      <c r="D5158" s="2">
        <v>0</v>
      </c>
      <c r="F5158" s="2">
        <v>130.38417999999999</v>
      </c>
      <c r="G5158" s="2">
        <v>113.15940000000001</v>
      </c>
      <c r="I5158" s="2">
        <v>27.715</v>
      </c>
      <c r="K5158" s="2">
        <v>164.94417999999999</v>
      </c>
      <c r="L5158" s="2">
        <v>682.35481000000004</v>
      </c>
    </row>
    <row r="5159" spans="1:12" x14ac:dyDescent="0.25">
      <c r="A5159" s="2" t="s">
        <v>227</v>
      </c>
      <c r="B5159" s="2" t="s">
        <v>52</v>
      </c>
      <c r="C5159" s="2">
        <v>0</v>
      </c>
      <c r="D5159" s="2">
        <v>0</v>
      </c>
      <c r="F5159" s="2">
        <v>87.822749999999999</v>
      </c>
      <c r="G5159" s="2">
        <v>0</v>
      </c>
      <c r="I5159" s="2">
        <v>59.984400000000001</v>
      </c>
      <c r="K5159" s="2">
        <v>674.11695999999995</v>
      </c>
      <c r="L5159" s="2">
        <v>1757.2383500000001</v>
      </c>
    </row>
    <row r="5160" spans="1:12" x14ac:dyDescent="0.25">
      <c r="A5160" s="2" t="s">
        <v>227</v>
      </c>
      <c r="B5160" s="2" t="s">
        <v>53</v>
      </c>
      <c r="C5160" s="2">
        <v>145.30912000000001</v>
      </c>
      <c r="D5160" s="2">
        <v>0</v>
      </c>
      <c r="F5160" s="2">
        <v>670.46572000000003</v>
      </c>
      <c r="G5160" s="2">
        <v>1275.93732</v>
      </c>
      <c r="I5160" s="2">
        <v>1064.9031</v>
      </c>
      <c r="K5160" s="2">
        <v>7708.0743499999999</v>
      </c>
      <c r="L5160" s="2">
        <v>13877.0515</v>
      </c>
    </row>
    <row r="5161" spans="1:12" x14ac:dyDescent="0.25">
      <c r="A5161" s="2" t="s">
        <v>227</v>
      </c>
      <c r="B5161" s="2" t="s">
        <v>54</v>
      </c>
      <c r="C5161" s="2">
        <v>618.95000000000005</v>
      </c>
      <c r="D5161" s="2">
        <v>0</v>
      </c>
      <c r="F5161" s="2">
        <v>2769.61429</v>
      </c>
      <c r="G5161" s="2">
        <v>2288.9287399999998</v>
      </c>
      <c r="I5161" s="2">
        <v>2805.1645100000001</v>
      </c>
      <c r="K5161" s="2">
        <v>17038.272509999999</v>
      </c>
      <c r="L5161" s="2">
        <v>25796.114420000002</v>
      </c>
    </row>
    <row r="5162" spans="1:12" x14ac:dyDescent="0.25">
      <c r="A5162" s="2" t="s">
        <v>227</v>
      </c>
      <c r="B5162" s="2" t="s">
        <v>55</v>
      </c>
      <c r="C5162" s="2">
        <v>12.515000000000001</v>
      </c>
      <c r="D5162" s="2">
        <v>0</v>
      </c>
      <c r="F5162" s="2">
        <v>84.244</v>
      </c>
      <c r="G5162" s="2">
        <v>38.701309999999999</v>
      </c>
      <c r="I5162" s="2">
        <v>70.65701</v>
      </c>
      <c r="K5162" s="2">
        <v>988.46262000000002</v>
      </c>
      <c r="L5162" s="2">
        <v>1056.4839199999999</v>
      </c>
    </row>
    <row r="5163" spans="1:12" x14ac:dyDescent="0.25">
      <c r="A5163" s="2" t="s">
        <v>227</v>
      </c>
      <c r="B5163" s="2" t="s">
        <v>56</v>
      </c>
      <c r="C5163" s="2">
        <v>0</v>
      </c>
      <c r="D5163" s="2">
        <v>0</v>
      </c>
      <c r="F5163" s="2">
        <v>0</v>
      </c>
      <c r="G5163" s="2">
        <v>37.15</v>
      </c>
      <c r="I5163" s="2">
        <v>67.697649999999996</v>
      </c>
      <c r="K5163" s="2">
        <v>458.53287</v>
      </c>
      <c r="L5163" s="2">
        <v>926.57686000000001</v>
      </c>
    </row>
    <row r="5164" spans="1:12" x14ac:dyDescent="0.25">
      <c r="A5164" s="2" t="s">
        <v>227</v>
      </c>
      <c r="B5164" s="2" t="s">
        <v>57</v>
      </c>
      <c r="C5164" s="2">
        <v>363.00540999999998</v>
      </c>
      <c r="D5164" s="2">
        <v>0</v>
      </c>
      <c r="F5164" s="2">
        <v>626.36228000000006</v>
      </c>
      <c r="G5164" s="2">
        <v>3044.13166</v>
      </c>
      <c r="I5164" s="2">
        <v>3358.0628099999999</v>
      </c>
      <c r="K5164" s="2">
        <v>10819.805249999999</v>
      </c>
      <c r="L5164" s="2">
        <v>20222.810519999999</v>
      </c>
    </row>
    <row r="5165" spans="1:12" x14ac:dyDescent="0.25">
      <c r="A5165" s="2" t="s">
        <v>227</v>
      </c>
      <c r="B5165" s="2" t="s">
        <v>58</v>
      </c>
      <c r="C5165" s="2">
        <v>17.54701</v>
      </c>
      <c r="D5165" s="2">
        <v>0</v>
      </c>
      <c r="F5165" s="2">
        <v>30.537009999999999</v>
      </c>
      <c r="G5165" s="2">
        <v>0</v>
      </c>
      <c r="I5165" s="2">
        <v>0</v>
      </c>
      <c r="K5165" s="2">
        <v>56.537010000000002</v>
      </c>
      <c r="L5165" s="2">
        <v>68.581460000000007</v>
      </c>
    </row>
    <row r="5166" spans="1:12" x14ac:dyDescent="0.25">
      <c r="A5166" s="2" t="s">
        <v>227</v>
      </c>
      <c r="B5166" s="2" t="s">
        <v>59</v>
      </c>
      <c r="C5166" s="2">
        <v>0</v>
      </c>
      <c r="D5166" s="2">
        <v>0</v>
      </c>
      <c r="F5166" s="2">
        <v>1248.9185299999999</v>
      </c>
      <c r="G5166" s="2">
        <v>2782.7488400000002</v>
      </c>
      <c r="I5166" s="2">
        <v>1706.96549</v>
      </c>
      <c r="K5166" s="2">
        <v>12413.162259999999</v>
      </c>
      <c r="L5166" s="2">
        <v>12755.962100000001</v>
      </c>
    </row>
    <row r="5167" spans="1:12" x14ac:dyDescent="0.25">
      <c r="A5167" s="2" t="s">
        <v>227</v>
      </c>
      <c r="B5167" s="2" t="s">
        <v>60</v>
      </c>
      <c r="C5167" s="2">
        <v>0</v>
      </c>
      <c r="D5167" s="2">
        <v>0</v>
      </c>
      <c r="F5167" s="2">
        <v>26.495280000000001</v>
      </c>
      <c r="G5167" s="2">
        <v>248.39251999999999</v>
      </c>
      <c r="I5167" s="2">
        <v>267.87187</v>
      </c>
      <c r="K5167" s="2">
        <v>367.26344999999998</v>
      </c>
      <c r="L5167" s="2">
        <v>1003.6793699999999</v>
      </c>
    </row>
    <row r="5168" spans="1:12" x14ac:dyDescent="0.25">
      <c r="A5168" s="2" t="s">
        <v>227</v>
      </c>
      <c r="B5168" s="2" t="s">
        <v>62</v>
      </c>
      <c r="C5168" s="2">
        <v>0</v>
      </c>
      <c r="D5168" s="2">
        <v>0</v>
      </c>
      <c r="F5168" s="2">
        <v>19.018999999999998</v>
      </c>
      <c r="G5168" s="2">
        <v>0</v>
      </c>
      <c r="I5168" s="2">
        <v>27.696560000000002</v>
      </c>
      <c r="K5168" s="2">
        <v>146.42243999999999</v>
      </c>
      <c r="L5168" s="2">
        <v>590.13163999999995</v>
      </c>
    </row>
    <row r="5169" spans="1:12" x14ac:dyDescent="0.25">
      <c r="A5169" s="2" t="s">
        <v>227</v>
      </c>
      <c r="B5169" s="2" t="s">
        <v>63</v>
      </c>
      <c r="C5169" s="2">
        <v>0</v>
      </c>
      <c r="D5169" s="2">
        <v>0</v>
      </c>
      <c r="F5169" s="2">
        <v>0</v>
      </c>
      <c r="G5169" s="2">
        <v>6.21</v>
      </c>
      <c r="I5169" s="2">
        <v>13.685</v>
      </c>
      <c r="K5169" s="2">
        <v>29.41366</v>
      </c>
      <c r="L5169" s="2">
        <v>106.73636</v>
      </c>
    </row>
    <row r="5170" spans="1:12" x14ac:dyDescent="0.25">
      <c r="A5170" s="2" t="s">
        <v>227</v>
      </c>
      <c r="B5170" s="2" t="s">
        <v>64</v>
      </c>
      <c r="C5170" s="2">
        <v>0</v>
      </c>
      <c r="D5170" s="2">
        <v>0</v>
      </c>
      <c r="F5170" s="2">
        <v>0</v>
      </c>
      <c r="G5170" s="2">
        <v>46.667520000000003</v>
      </c>
      <c r="I5170" s="2">
        <v>0</v>
      </c>
      <c r="K5170" s="2">
        <v>176.80927</v>
      </c>
      <c r="L5170" s="2">
        <v>549.03503999999998</v>
      </c>
    </row>
    <row r="5171" spans="1:12" x14ac:dyDescent="0.25">
      <c r="A5171" s="2" t="s">
        <v>227</v>
      </c>
      <c r="B5171" s="2" t="s">
        <v>84</v>
      </c>
      <c r="C5171" s="2">
        <v>0</v>
      </c>
      <c r="D5171" s="2">
        <v>0</v>
      </c>
      <c r="F5171" s="2">
        <v>0</v>
      </c>
      <c r="G5171" s="2">
        <v>17.93299</v>
      </c>
      <c r="I5171" s="2">
        <v>18.881779999999999</v>
      </c>
      <c r="K5171" s="2">
        <v>0</v>
      </c>
      <c r="L5171" s="2">
        <v>111.65475000000001</v>
      </c>
    </row>
    <row r="5172" spans="1:12" x14ac:dyDescent="0.25">
      <c r="A5172" s="2" t="s">
        <v>227</v>
      </c>
      <c r="B5172" s="2" t="s">
        <v>66</v>
      </c>
      <c r="C5172" s="2">
        <v>0</v>
      </c>
      <c r="D5172" s="2">
        <v>0</v>
      </c>
      <c r="F5172" s="2">
        <v>17.780999999999999</v>
      </c>
      <c r="G5172" s="2">
        <v>706.53483000000006</v>
      </c>
      <c r="I5172" s="2">
        <v>455.78131999999999</v>
      </c>
      <c r="K5172" s="2">
        <v>1157.0179900000001</v>
      </c>
      <c r="L5172" s="2">
        <v>10063.02829</v>
      </c>
    </row>
    <row r="5173" spans="1:12" x14ac:dyDescent="0.25">
      <c r="A5173" s="2" t="s">
        <v>227</v>
      </c>
      <c r="B5173" s="2" t="s">
        <v>67</v>
      </c>
      <c r="C5173" s="2">
        <v>0</v>
      </c>
      <c r="D5173" s="2">
        <v>0</v>
      </c>
      <c r="F5173" s="2">
        <v>463.30716000000001</v>
      </c>
      <c r="G5173" s="2">
        <v>501.56691000000001</v>
      </c>
      <c r="I5173" s="2">
        <v>1525.4362000000001</v>
      </c>
      <c r="K5173" s="2">
        <v>2714.6628900000001</v>
      </c>
      <c r="L5173" s="2">
        <v>5032.4026100000001</v>
      </c>
    </row>
    <row r="5174" spans="1:12" x14ac:dyDescent="0.25">
      <c r="A5174" s="2" t="s">
        <v>227</v>
      </c>
      <c r="B5174" s="2" t="s">
        <v>68</v>
      </c>
      <c r="C5174" s="2">
        <v>0</v>
      </c>
      <c r="D5174" s="2">
        <v>0</v>
      </c>
      <c r="F5174" s="2">
        <v>0</v>
      </c>
      <c r="G5174" s="2">
        <v>12.9024</v>
      </c>
      <c r="I5174" s="2">
        <v>0</v>
      </c>
      <c r="K5174" s="2">
        <v>0</v>
      </c>
      <c r="L5174" s="2">
        <v>12.9024</v>
      </c>
    </row>
    <row r="5175" spans="1:12" x14ac:dyDescent="0.25">
      <c r="A5175" s="2" t="s">
        <v>227</v>
      </c>
      <c r="B5175" s="2" t="s">
        <v>69</v>
      </c>
      <c r="C5175" s="2">
        <v>0</v>
      </c>
      <c r="D5175" s="2">
        <v>0</v>
      </c>
      <c r="F5175" s="2">
        <v>0</v>
      </c>
      <c r="G5175" s="2">
        <v>0</v>
      </c>
      <c r="I5175" s="2">
        <v>0</v>
      </c>
      <c r="K5175" s="2">
        <v>99.628699999999995</v>
      </c>
      <c r="L5175" s="2">
        <v>150.5016</v>
      </c>
    </row>
    <row r="5176" spans="1:12" x14ac:dyDescent="0.25">
      <c r="A5176" s="2" t="s">
        <v>227</v>
      </c>
      <c r="B5176" s="2" t="s">
        <v>70</v>
      </c>
      <c r="C5176" s="2">
        <v>0</v>
      </c>
      <c r="D5176" s="2">
        <v>0</v>
      </c>
      <c r="F5176" s="2">
        <v>0</v>
      </c>
      <c r="G5176" s="2">
        <v>41.718060000000001</v>
      </c>
      <c r="I5176" s="2">
        <v>0</v>
      </c>
      <c r="K5176" s="2">
        <v>0</v>
      </c>
      <c r="L5176" s="2">
        <v>411.69063</v>
      </c>
    </row>
    <row r="5177" spans="1:12" x14ac:dyDescent="0.25">
      <c r="A5177" s="2" t="s">
        <v>227</v>
      </c>
      <c r="B5177" s="2" t="s">
        <v>71</v>
      </c>
      <c r="C5177" s="2">
        <v>0</v>
      </c>
      <c r="D5177" s="2">
        <v>0</v>
      </c>
      <c r="F5177" s="2">
        <v>144.30166</v>
      </c>
      <c r="G5177" s="2">
        <v>16.287410000000001</v>
      </c>
      <c r="I5177" s="2">
        <v>58.553139999999999</v>
      </c>
      <c r="K5177" s="2">
        <v>297.72014999999999</v>
      </c>
      <c r="L5177" s="2">
        <v>1772.46226</v>
      </c>
    </row>
    <row r="5178" spans="1:12" x14ac:dyDescent="0.25">
      <c r="A5178" s="2" t="s">
        <v>227</v>
      </c>
      <c r="B5178" s="2" t="s">
        <v>85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1003.32901</v>
      </c>
      <c r="L5178" s="2">
        <v>60.733800000000002</v>
      </c>
    </row>
    <row r="5179" spans="1:12" x14ac:dyDescent="0.25">
      <c r="A5179" s="2" t="s">
        <v>227</v>
      </c>
      <c r="B5179" s="2" t="s">
        <v>72</v>
      </c>
      <c r="C5179" s="2">
        <v>0</v>
      </c>
      <c r="D5179" s="2">
        <v>0</v>
      </c>
      <c r="F5179" s="2">
        <v>102.68801999999999</v>
      </c>
      <c r="G5179" s="2">
        <v>406.70916999999997</v>
      </c>
      <c r="I5179" s="2">
        <v>269.67282999999998</v>
      </c>
      <c r="K5179" s="2">
        <v>1547.09943</v>
      </c>
      <c r="L5179" s="2">
        <v>3143.91174</v>
      </c>
    </row>
    <row r="5180" spans="1:12" x14ac:dyDescent="0.25">
      <c r="A5180" s="2" t="s">
        <v>227</v>
      </c>
      <c r="B5180" s="2" t="s">
        <v>73</v>
      </c>
      <c r="C5180" s="2">
        <v>0</v>
      </c>
      <c r="D5180" s="2">
        <v>0</v>
      </c>
      <c r="F5180" s="2">
        <v>0</v>
      </c>
      <c r="G5180" s="2">
        <v>0</v>
      </c>
      <c r="I5180" s="2">
        <v>7.2794699999999999</v>
      </c>
      <c r="K5180" s="2">
        <v>272.05599999999998</v>
      </c>
      <c r="L5180" s="2">
        <v>153.31596999999999</v>
      </c>
    </row>
    <row r="5181" spans="1:12" x14ac:dyDescent="0.25">
      <c r="A5181" s="2" t="s">
        <v>227</v>
      </c>
      <c r="B5181" s="2" t="s">
        <v>74</v>
      </c>
      <c r="C5181" s="2">
        <v>0</v>
      </c>
      <c r="D5181" s="2">
        <v>0</v>
      </c>
      <c r="F5181" s="2">
        <v>0</v>
      </c>
      <c r="G5181" s="2">
        <v>0</v>
      </c>
      <c r="I5181" s="2">
        <v>45.284999999999997</v>
      </c>
      <c r="K5181" s="2">
        <v>21.0976</v>
      </c>
      <c r="L5181" s="2">
        <v>45.284999999999997</v>
      </c>
    </row>
    <row r="5182" spans="1:12" x14ac:dyDescent="0.25">
      <c r="A5182" s="2" t="s">
        <v>227</v>
      </c>
      <c r="B5182" s="2" t="s">
        <v>75</v>
      </c>
      <c r="C5182" s="2">
        <v>35.039340000000003</v>
      </c>
      <c r="D5182" s="2">
        <v>0</v>
      </c>
      <c r="F5182" s="2">
        <v>35.039340000000003</v>
      </c>
      <c r="G5182" s="2">
        <v>108.42928999999999</v>
      </c>
      <c r="I5182" s="2">
        <v>344.68455999999998</v>
      </c>
      <c r="K5182" s="2">
        <v>491.71476000000001</v>
      </c>
      <c r="L5182" s="2">
        <v>1631.42957</v>
      </c>
    </row>
    <row r="5183" spans="1:12" x14ac:dyDescent="0.25">
      <c r="A5183" s="2" t="s">
        <v>227</v>
      </c>
      <c r="B5183" s="2" t="s">
        <v>76</v>
      </c>
      <c r="C5183" s="2">
        <v>0</v>
      </c>
      <c r="D5183" s="2">
        <v>0</v>
      </c>
      <c r="F5183" s="2">
        <v>0</v>
      </c>
      <c r="G5183" s="2">
        <v>0</v>
      </c>
      <c r="I5183" s="2">
        <v>12.376329999999999</v>
      </c>
      <c r="K5183" s="2">
        <v>0</v>
      </c>
      <c r="L5183" s="2">
        <v>12.376329999999999</v>
      </c>
    </row>
    <row r="5184" spans="1:12" x14ac:dyDescent="0.25">
      <c r="A5184" s="2" t="s">
        <v>227</v>
      </c>
      <c r="B5184" s="2" t="s">
        <v>77</v>
      </c>
      <c r="C5184" s="2">
        <v>0</v>
      </c>
      <c r="D5184" s="2">
        <v>0</v>
      </c>
      <c r="F5184" s="2">
        <v>0</v>
      </c>
      <c r="G5184" s="2">
        <v>96.848879999999994</v>
      </c>
      <c r="I5184" s="2">
        <v>15.61074</v>
      </c>
      <c r="K5184" s="2">
        <v>54.810049999999997</v>
      </c>
      <c r="L5184" s="2">
        <v>257.20997999999997</v>
      </c>
    </row>
    <row r="5185" spans="1:13" x14ac:dyDescent="0.25">
      <c r="A5185" s="2" t="s">
        <v>227</v>
      </c>
      <c r="B5185" s="2" t="s">
        <v>78</v>
      </c>
      <c r="C5185" s="2">
        <v>0</v>
      </c>
      <c r="D5185" s="2">
        <v>0</v>
      </c>
      <c r="F5185" s="2">
        <v>0</v>
      </c>
      <c r="G5185" s="2">
        <v>40.9</v>
      </c>
      <c r="I5185" s="2">
        <v>33.549999999999997</v>
      </c>
      <c r="K5185" s="2">
        <v>0</v>
      </c>
      <c r="L5185" s="2">
        <v>157.12765999999999</v>
      </c>
    </row>
    <row r="5186" spans="1:13" x14ac:dyDescent="0.25">
      <c r="A5186" s="2" t="s">
        <v>227</v>
      </c>
      <c r="B5186" s="2" t="s">
        <v>79</v>
      </c>
      <c r="C5186" s="2">
        <v>0</v>
      </c>
      <c r="D5186" s="2">
        <v>0</v>
      </c>
      <c r="F5186" s="2">
        <v>57.777000000000001</v>
      </c>
      <c r="G5186" s="2">
        <v>211.81201999999999</v>
      </c>
      <c r="I5186" s="2">
        <v>19.100000000000001</v>
      </c>
      <c r="K5186" s="2">
        <v>169.13184000000001</v>
      </c>
      <c r="L5186" s="2">
        <v>1017.6478</v>
      </c>
    </row>
    <row r="5187" spans="1:13" x14ac:dyDescent="0.25">
      <c r="A5187" s="4" t="s">
        <v>227</v>
      </c>
      <c r="B5187" s="4" t="s">
        <v>80</v>
      </c>
      <c r="C5187" s="4">
        <v>6471.7927300000001</v>
      </c>
      <c r="D5187" s="4">
        <v>512.32293000000004</v>
      </c>
      <c r="E5187" s="4"/>
      <c r="F5187" s="4">
        <v>90150.696519999998</v>
      </c>
      <c r="G5187" s="4">
        <v>103091.7487</v>
      </c>
      <c r="H5187" s="4"/>
      <c r="I5187" s="4">
        <v>136036.21507999999</v>
      </c>
      <c r="J5187" s="4"/>
      <c r="K5187" s="4">
        <v>856059.98103999998</v>
      </c>
      <c r="L5187" s="4">
        <v>1100443.4546300001</v>
      </c>
      <c r="M5187" s="4"/>
    </row>
    <row r="5188" spans="1:13" x14ac:dyDescent="0.25">
      <c r="A5188" s="2" t="s">
        <v>228</v>
      </c>
      <c r="B5188" s="2" t="s">
        <v>11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3.8759999999999999</v>
      </c>
    </row>
    <row r="5189" spans="1:13" x14ac:dyDescent="0.25">
      <c r="A5189" s="2" t="s">
        <v>228</v>
      </c>
      <c r="B5189" s="2" t="s">
        <v>15</v>
      </c>
      <c r="C5189" s="2">
        <v>0</v>
      </c>
      <c r="D5189" s="2">
        <v>0</v>
      </c>
      <c r="F5189" s="2">
        <v>66.024199999999993</v>
      </c>
      <c r="G5189" s="2">
        <v>51.716410000000003</v>
      </c>
      <c r="I5189" s="2">
        <v>42.68047</v>
      </c>
      <c r="K5189" s="2">
        <v>211.37155999999999</v>
      </c>
      <c r="L5189" s="2">
        <v>230.44007999999999</v>
      </c>
    </row>
    <row r="5190" spans="1:13" x14ac:dyDescent="0.25">
      <c r="A5190" s="2" t="s">
        <v>228</v>
      </c>
      <c r="B5190" s="2" t="s">
        <v>25</v>
      </c>
      <c r="C5190" s="2">
        <v>0</v>
      </c>
      <c r="D5190" s="2">
        <v>0</v>
      </c>
      <c r="F5190" s="2">
        <v>0</v>
      </c>
      <c r="G5190" s="2">
        <v>0</v>
      </c>
      <c r="I5190" s="2">
        <v>0</v>
      </c>
      <c r="K5190" s="2">
        <v>81.944779999999994</v>
      </c>
      <c r="L5190" s="2">
        <v>10.875220000000001</v>
      </c>
    </row>
    <row r="5191" spans="1:13" x14ac:dyDescent="0.25">
      <c r="A5191" s="2" t="s">
        <v>228</v>
      </c>
      <c r="B5191" s="2" t="s">
        <v>29</v>
      </c>
      <c r="C5191" s="2">
        <v>0</v>
      </c>
      <c r="D5191" s="2">
        <v>0</v>
      </c>
      <c r="F5191" s="2">
        <v>1.5010600000000001</v>
      </c>
      <c r="G5191" s="2">
        <v>0</v>
      </c>
      <c r="I5191" s="2">
        <v>0</v>
      </c>
      <c r="K5191" s="2">
        <v>4.0242500000000003</v>
      </c>
      <c r="L5191" s="2">
        <v>10.217779999999999</v>
      </c>
    </row>
    <row r="5192" spans="1:13" x14ac:dyDescent="0.25">
      <c r="A5192" s="2" t="s">
        <v>228</v>
      </c>
      <c r="B5192" s="2" t="s">
        <v>33</v>
      </c>
      <c r="C5192" s="2">
        <v>0</v>
      </c>
      <c r="D5192" s="2">
        <v>0</v>
      </c>
      <c r="F5192" s="2">
        <v>0</v>
      </c>
      <c r="G5192" s="2">
        <v>0</v>
      </c>
      <c r="I5192" s="2">
        <v>0</v>
      </c>
      <c r="K5192" s="2">
        <v>12.66</v>
      </c>
      <c r="L5192" s="2">
        <v>0</v>
      </c>
    </row>
    <row r="5193" spans="1:13" x14ac:dyDescent="0.25">
      <c r="A5193" s="2" t="s">
        <v>228</v>
      </c>
      <c r="B5193" s="2" t="s">
        <v>42</v>
      </c>
      <c r="C5193" s="2">
        <v>0</v>
      </c>
      <c r="D5193" s="2">
        <v>0</v>
      </c>
      <c r="F5193" s="2">
        <v>0</v>
      </c>
      <c r="G5193" s="2">
        <v>0</v>
      </c>
      <c r="I5193" s="2">
        <v>0</v>
      </c>
      <c r="K5193" s="2">
        <v>0</v>
      </c>
      <c r="L5193" s="2">
        <v>29.290400000000002</v>
      </c>
    </row>
    <row r="5194" spans="1:13" x14ac:dyDescent="0.25">
      <c r="A5194" s="2" t="s">
        <v>228</v>
      </c>
      <c r="B5194" s="2" t="s">
        <v>43</v>
      </c>
      <c r="C5194" s="2">
        <v>0</v>
      </c>
      <c r="D5194" s="2">
        <v>0</v>
      </c>
      <c r="F5194" s="2">
        <v>26.639759999999999</v>
      </c>
      <c r="G5194" s="2">
        <v>64.163570000000007</v>
      </c>
      <c r="I5194" s="2">
        <v>120.49891</v>
      </c>
      <c r="K5194" s="2">
        <v>502.56527999999997</v>
      </c>
      <c r="L5194" s="2">
        <v>544.50909999999999</v>
      </c>
    </row>
    <row r="5195" spans="1:13" x14ac:dyDescent="0.25">
      <c r="A5195" s="2" t="s">
        <v>228</v>
      </c>
      <c r="B5195" s="2" t="s">
        <v>44</v>
      </c>
      <c r="C5195" s="2">
        <v>0</v>
      </c>
      <c r="D5195" s="2">
        <v>0</v>
      </c>
      <c r="F5195" s="2">
        <v>0</v>
      </c>
      <c r="G5195" s="2">
        <v>11.750819999999999</v>
      </c>
      <c r="I5195" s="2">
        <v>0</v>
      </c>
      <c r="K5195" s="2">
        <v>51.607030000000002</v>
      </c>
      <c r="L5195" s="2">
        <v>47.80556</v>
      </c>
    </row>
    <row r="5196" spans="1:13" x14ac:dyDescent="0.25">
      <c r="A5196" s="2" t="s">
        <v>228</v>
      </c>
      <c r="B5196" s="2" t="s">
        <v>53</v>
      </c>
      <c r="C5196" s="2">
        <v>0</v>
      </c>
      <c r="D5196" s="2">
        <v>0</v>
      </c>
      <c r="F5196" s="2">
        <v>172.75066000000001</v>
      </c>
      <c r="G5196" s="2">
        <v>0</v>
      </c>
      <c r="I5196" s="2">
        <v>0</v>
      </c>
      <c r="K5196" s="2">
        <v>747.13721999999996</v>
      </c>
      <c r="L5196" s="2">
        <v>230.58743999999999</v>
      </c>
    </row>
    <row r="5197" spans="1:13" x14ac:dyDescent="0.25">
      <c r="A5197" s="2" t="s">
        <v>228</v>
      </c>
      <c r="B5197" s="2" t="s">
        <v>66</v>
      </c>
      <c r="C5197" s="2">
        <v>0</v>
      </c>
      <c r="D5197" s="2">
        <v>0</v>
      </c>
      <c r="F5197" s="2">
        <v>189.3546</v>
      </c>
      <c r="G5197" s="2">
        <v>0</v>
      </c>
      <c r="I5197" s="2">
        <v>0</v>
      </c>
      <c r="K5197" s="2">
        <v>1622.8972200000001</v>
      </c>
      <c r="L5197" s="2">
        <v>201.29499999999999</v>
      </c>
    </row>
    <row r="5198" spans="1:13" x14ac:dyDescent="0.25">
      <c r="A5198" s="4" t="s">
        <v>228</v>
      </c>
      <c r="B5198" s="4" t="s">
        <v>80</v>
      </c>
      <c r="C5198" s="4">
        <v>0</v>
      </c>
      <c r="D5198" s="4">
        <v>0</v>
      </c>
      <c r="E5198" s="4"/>
      <c r="F5198" s="4">
        <v>456.27028000000001</v>
      </c>
      <c r="G5198" s="4">
        <v>127.63079999999999</v>
      </c>
      <c r="H5198" s="4"/>
      <c r="I5198" s="4">
        <v>163.17938000000001</v>
      </c>
      <c r="J5198" s="4"/>
      <c r="K5198" s="4">
        <v>3234.2073399999999</v>
      </c>
      <c r="L5198" s="4">
        <v>1308.8965800000001</v>
      </c>
      <c r="M5198" s="4"/>
    </row>
    <row r="5199" spans="1:13" x14ac:dyDescent="0.25">
      <c r="A5199" s="2" t="s">
        <v>229</v>
      </c>
      <c r="B5199" s="2" t="s">
        <v>9</v>
      </c>
      <c r="C5199" s="2">
        <v>0</v>
      </c>
      <c r="D5199" s="2">
        <v>0</v>
      </c>
      <c r="F5199" s="2">
        <v>271.04788000000002</v>
      </c>
      <c r="G5199" s="2">
        <v>247.90540999999999</v>
      </c>
      <c r="I5199" s="2">
        <v>308.38049999999998</v>
      </c>
      <c r="K5199" s="2">
        <v>3685.08419</v>
      </c>
      <c r="L5199" s="2">
        <v>6416.9167500000003</v>
      </c>
    </row>
    <row r="5200" spans="1:13" x14ac:dyDescent="0.25">
      <c r="A5200" s="2" t="s">
        <v>229</v>
      </c>
      <c r="B5200" s="2" t="s">
        <v>10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558.37279999999998</v>
      </c>
      <c r="L5200" s="2">
        <v>0</v>
      </c>
    </row>
    <row r="5201" spans="1:12" x14ac:dyDescent="0.25">
      <c r="A5201" s="2" t="s">
        <v>229</v>
      </c>
      <c r="B5201" s="2" t="s">
        <v>11</v>
      </c>
      <c r="C5201" s="2">
        <v>0</v>
      </c>
      <c r="D5201" s="2">
        <v>0</v>
      </c>
      <c r="F5201" s="2">
        <v>0.63527999999999996</v>
      </c>
      <c r="G5201" s="2">
        <v>0</v>
      </c>
      <c r="I5201" s="2">
        <v>4.1163299999999996</v>
      </c>
      <c r="K5201" s="2">
        <v>14.67394</v>
      </c>
      <c r="L5201" s="2">
        <v>11.04053</v>
      </c>
    </row>
    <row r="5202" spans="1:12" x14ac:dyDescent="0.25">
      <c r="A5202" s="2" t="s">
        <v>229</v>
      </c>
      <c r="B5202" s="2" t="s">
        <v>13</v>
      </c>
      <c r="C5202" s="2">
        <v>0</v>
      </c>
      <c r="D5202" s="2">
        <v>0</v>
      </c>
      <c r="F5202" s="2">
        <v>53.235259999999997</v>
      </c>
      <c r="G5202" s="2">
        <v>71.811000000000007</v>
      </c>
      <c r="I5202" s="2">
        <v>33.994050000000001</v>
      </c>
      <c r="K5202" s="2">
        <v>2549.6981900000001</v>
      </c>
      <c r="L5202" s="2">
        <v>839.38567</v>
      </c>
    </row>
    <row r="5203" spans="1:12" x14ac:dyDescent="0.25">
      <c r="A5203" s="2" t="s">
        <v>229</v>
      </c>
      <c r="B5203" s="2" t="s">
        <v>14</v>
      </c>
      <c r="C5203" s="2">
        <v>0</v>
      </c>
      <c r="D5203" s="2">
        <v>0</v>
      </c>
      <c r="F5203" s="2">
        <v>2.2082000000000002</v>
      </c>
      <c r="G5203" s="2">
        <v>0</v>
      </c>
      <c r="I5203" s="2">
        <v>3.0477500000000002</v>
      </c>
      <c r="K5203" s="2">
        <v>558.04976999999997</v>
      </c>
      <c r="L5203" s="2">
        <v>16.022349999999999</v>
      </c>
    </row>
    <row r="5204" spans="1:12" x14ac:dyDescent="0.25">
      <c r="A5204" s="2" t="s">
        <v>229</v>
      </c>
      <c r="B5204" s="2" t="s">
        <v>15</v>
      </c>
      <c r="C5204" s="2">
        <v>8.4232200000000006</v>
      </c>
      <c r="D5204" s="2">
        <v>1.9386399999999999</v>
      </c>
      <c r="F5204" s="2">
        <v>165.62725</v>
      </c>
      <c r="G5204" s="2">
        <v>549.07983000000002</v>
      </c>
      <c r="I5204" s="2">
        <v>4274.4502400000001</v>
      </c>
      <c r="K5204" s="2">
        <v>10718.746580000001</v>
      </c>
      <c r="L5204" s="2">
        <v>8459.1709300000002</v>
      </c>
    </row>
    <row r="5205" spans="1:12" x14ac:dyDescent="0.25">
      <c r="A5205" s="2" t="s">
        <v>229</v>
      </c>
      <c r="B5205" s="2" t="s">
        <v>16</v>
      </c>
      <c r="C5205" s="2">
        <v>0</v>
      </c>
      <c r="D5205" s="2">
        <v>25.36843</v>
      </c>
      <c r="F5205" s="2">
        <v>34.31908</v>
      </c>
      <c r="G5205" s="2">
        <v>106.34366</v>
      </c>
      <c r="I5205" s="2">
        <v>60.519489999999998</v>
      </c>
      <c r="K5205" s="2">
        <v>1074.8523499999999</v>
      </c>
      <c r="L5205" s="2">
        <v>1148.88554</v>
      </c>
    </row>
    <row r="5206" spans="1:12" x14ac:dyDescent="0.25">
      <c r="A5206" s="2" t="s">
        <v>229</v>
      </c>
      <c r="B5206" s="2" t="s">
        <v>88</v>
      </c>
      <c r="C5206" s="2">
        <v>0</v>
      </c>
      <c r="D5206" s="2">
        <v>0</v>
      </c>
      <c r="F5206" s="2">
        <v>0</v>
      </c>
      <c r="G5206" s="2">
        <v>0</v>
      </c>
      <c r="I5206" s="2">
        <v>9.1574899999999992</v>
      </c>
      <c r="K5206" s="2">
        <v>8.3065300000000004</v>
      </c>
      <c r="L5206" s="2">
        <v>16.945419999999999</v>
      </c>
    </row>
    <row r="5207" spans="1:12" x14ac:dyDescent="0.25">
      <c r="A5207" s="2" t="s">
        <v>229</v>
      </c>
      <c r="B5207" s="2" t="s">
        <v>17</v>
      </c>
      <c r="C5207" s="2">
        <v>0</v>
      </c>
      <c r="D5207" s="2">
        <v>0</v>
      </c>
      <c r="F5207" s="2">
        <v>56.950159999999997</v>
      </c>
      <c r="G5207" s="2">
        <v>28.884329999999999</v>
      </c>
      <c r="I5207" s="2">
        <v>67.368759999999995</v>
      </c>
      <c r="K5207" s="2">
        <v>423.74432999999999</v>
      </c>
      <c r="L5207" s="2">
        <v>601.97059000000002</v>
      </c>
    </row>
    <row r="5208" spans="1:12" x14ac:dyDescent="0.25">
      <c r="A5208" s="2" t="s">
        <v>229</v>
      </c>
      <c r="B5208" s="2" t="s">
        <v>18</v>
      </c>
      <c r="C5208" s="2">
        <v>0</v>
      </c>
      <c r="D5208" s="2">
        <v>0</v>
      </c>
      <c r="F5208" s="2">
        <v>50.926009999999998</v>
      </c>
      <c r="G5208" s="2">
        <v>0</v>
      </c>
      <c r="I5208" s="2">
        <v>254.82346000000001</v>
      </c>
      <c r="K5208" s="2">
        <v>516.11908000000005</v>
      </c>
      <c r="L5208" s="2">
        <v>3287.4196999999999</v>
      </c>
    </row>
    <row r="5209" spans="1:12" x14ac:dyDescent="0.25">
      <c r="A5209" s="2" t="s">
        <v>229</v>
      </c>
      <c r="B5209" s="2" t="s">
        <v>19</v>
      </c>
      <c r="C5209" s="2">
        <v>0</v>
      </c>
      <c r="D5209" s="2">
        <v>0</v>
      </c>
      <c r="F5209" s="2">
        <v>0</v>
      </c>
      <c r="G5209" s="2">
        <v>0</v>
      </c>
      <c r="I5209" s="2">
        <v>0</v>
      </c>
      <c r="K5209" s="2">
        <v>52.349020000000003</v>
      </c>
      <c r="L5209" s="2">
        <v>0</v>
      </c>
    </row>
    <row r="5210" spans="1:12" x14ac:dyDescent="0.25">
      <c r="A5210" s="2" t="s">
        <v>229</v>
      </c>
      <c r="B5210" s="2" t="s">
        <v>21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1.32256</v>
      </c>
      <c r="L5210" s="2">
        <v>0</v>
      </c>
    </row>
    <row r="5211" spans="1:12" x14ac:dyDescent="0.25">
      <c r="A5211" s="2" t="s">
        <v>229</v>
      </c>
      <c r="B5211" s="2" t="s">
        <v>23</v>
      </c>
      <c r="C5211" s="2">
        <v>50.822560000000003</v>
      </c>
      <c r="D5211" s="2">
        <v>0</v>
      </c>
      <c r="F5211" s="2">
        <v>141.01291000000001</v>
      </c>
      <c r="G5211" s="2">
        <v>172.22300999999999</v>
      </c>
      <c r="I5211" s="2">
        <v>128.10135</v>
      </c>
      <c r="K5211" s="2">
        <v>1044.6338499999999</v>
      </c>
      <c r="L5211" s="2">
        <v>789.15110000000004</v>
      </c>
    </row>
    <row r="5212" spans="1:12" x14ac:dyDescent="0.25">
      <c r="A5212" s="2" t="s">
        <v>229</v>
      </c>
      <c r="B5212" s="2" t="s">
        <v>24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21.500859999999999</v>
      </c>
      <c r="L5212" s="2">
        <v>8.3006499999999992</v>
      </c>
    </row>
    <row r="5213" spans="1:12" x14ac:dyDescent="0.25">
      <c r="A5213" s="2" t="s">
        <v>229</v>
      </c>
      <c r="B5213" s="2" t="s">
        <v>25</v>
      </c>
      <c r="C5213" s="2">
        <v>197.18374</v>
      </c>
      <c r="D5213" s="2">
        <v>6.4121199999999998</v>
      </c>
      <c r="F5213" s="2">
        <v>836.02314000000001</v>
      </c>
      <c r="G5213" s="2">
        <v>766.70185000000004</v>
      </c>
      <c r="I5213" s="2">
        <v>1808.3456699999999</v>
      </c>
      <c r="K5213" s="2">
        <v>9332.6896799999995</v>
      </c>
      <c r="L5213" s="2">
        <v>9965.7558300000001</v>
      </c>
    </row>
    <row r="5214" spans="1:12" x14ac:dyDescent="0.25">
      <c r="A5214" s="2" t="s">
        <v>229</v>
      </c>
      <c r="B5214" s="2" t="s">
        <v>28</v>
      </c>
      <c r="C5214" s="2">
        <v>0</v>
      </c>
      <c r="D5214" s="2">
        <v>0</v>
      </c>
      <c r="F5214" s="2">
        <v>0</v>
      </c>
      <c r="G5214" s="2">
        <v>0</v>
      </c>
      <c r="I5214" s="2">
        <v>0</v>
      </c>
      <c r="K5214" s="2">
        <v>10.02862</v>
      </c>
      <c r="L5214" s="2">
        <v>1306.58329</v>
      </c>
    </row>
    <row r="5215" spans="1:12" x14ac:dyDescent="0.25">
      <c r="A5215" s="2" t="s">
        <v>229</v>
      </c>
      <c r="B5215" s="2" t="s">
        <v>29</v>
      </c>
      <c r="C5215" s="2">
        <v>5.9669100000000004</v>
      </c>
      <c r="D5215" s="2">
        <v>0</v>
      </c>
      <c r="F5215" s="2">
        <v>207.39072999999999</v>
      </c>
      <c r="G5215" s="2">
        <v>230.07783000000001</v>
      </c>
      <c r="I5215" s="2">
        <v>252.92751000000001</v>
      </c>
      <c r="K5215" s="2">
        <v>2223.95372</v>
      </c>
      <c r="L5215" s="2">
        <v>1366.5738200000001</v>
      </c>
    </row>
    <row r="5216" spans="1:12" x14ac:dyDescent="0.25">
      <c r="A5216" s="2" t="s">
        <v>229</v>
      </c>
      <c r="B5216" s="2" t="s">
        <v>31</v>
      </c>
      <c r="C5216" s="2">
        <v>0</v>
      </c>
      <c r="D5216" s="2">
        <v>0</v>
      </c>
      <c r="F5216" s="2">
        <v>2.0833900000000001</v>
      </c>
      <c r="G5216" s="2">
        <v>0</v>
      </c>
      <c r="I5216" s="2">
        <v>1.45</v>
      </c>
      <c r="K5216" s="2">
        <v>5.4805599999999997</v>
      </c>
      <c r="L5216" s="2">
        <v>14.9011</v>
      </c>
    </row>
    <row r="5217" spans="1:12" x14ac:dyDescent="0.25">
      <c r="A5217" s="2" t="s">
        <v>229</v>
      </c>
      <c r="B5217" s="2" t="s">
        <v>32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3.25814</v>
      </c>
      <c r="L5217" s="2">
        <v>2.9322400000000002</v>
      </c>
    </row>
    <row r="5218" spans="1:12" x14ac:dyDescent="0.25">
      <c r="A5218" s="2" t="s">
        <v>229</v>
      </c>
      <c r="B5218" s="2" t="s">
        <v>36</v>
      </c>
      <c r="C5218" s="2">
        <v>0</v>
      </c>
      <c r="D5218" s="2">
        <v>0</v>
      </c>
      <c r="F5218" s="2">
        <v>253.38514000000001</v>
      </c>
      <c r="G5218" s="2">
        <v>82.825490000000002</v>
      </c>
      <c r="I5218" s="2">
        <v>174.67261999999999</v>
      </c>
      <c r="K5218" s="2">
        <v>2527.0235600000001</v>
      </c>
      <c r="L5218" s="2">
        <v>2007.1906200000001</v>
      </c>
    </row>
    <row r="5219" spans="1:12" x14ac:dyDescent="0.25">
      <c r="A5219" s="2" t="s">
        <v>229</v>
      </c>
      <c r="B5219" s="2" t="s">
        <v>37</v>
      </c>
      <c r="C5219" s="2">
        <v>0</v>
      </c>
      <c r="D5219" s="2">
        <v>0</v>
      </c>
      <c r="F5219" s="2">
        <v>91.448319999999995</v>
      </c>
      <c r="G5219" s="2">
        <v>247.49011999999999</v>
      </c>
      <c r="I5219" s="2">
        <v>163.77404000000001</v>
      </c>
      <c r="K5219" s="2">
        <v>1661.04385</v>
      </c>
      <c r="L5219" s="2">
        <v>1410.9566600000001</v>
      </c>
    </row>
    <row r="5220" spans="1:12" x14ac:dyDescent="0.25">
      <c r="A5220" s="2" t="s">
        <v>229</v>
      </c>
      <c r="B5220" s="2" t="s">
        <v>40</v>
      </c>
      <c r="C5220" s="2">
        <v>9.1541999999999994</v>
      </c>
      <c r="D5220" s="2">
        <v>0</v>
      </c>
      <c r="F5220" s="2">
        <v>150.00104999999999</v>
      </c>
      <c r="G5220" s="2">
        <v>422.00867</v>
      </c>
      <c r="I5220" s="2">
        <v>208.46082000000001</v>
      </c>
      <c r="K5220" s="2">
        <v>3553.6596100000002</v>
      </c>
      <c r="L5220" s="2">
        <v>1411.0704499999999</v>
      </c>
    </row>
    <row r="5221" spans="1:12" x14ac:dyDescent="0.25">
      <c r="A5221" s="2" t="s">
        <v>229</v>
      </c>
      <c r="B5221" s="2" t="s">
        <v>41</v>
      </c>
      <c r="C5221" s="2">
        <v>0</v>
      </c>
      <c r="D5221" s="2">
        <v>0</v>
      </c>
      <c r="F5221" s="2">
        <v>0</v>
      </c>
      <c r="G5221" s="2">
        <v>0</v>
      </c>
      <c r="I5221" s="2">
        <v>0</v>
      </c>
      <c r="K5221" s="2">
        <v>0</v>
      </c>
      <c r="L5221" s="2">
        <v>56.217179999999999</v>
      </c>
    </row>
    <row r="5222" spans="1:12" x14ac:dyDescent="0.25">
      <c r="A5222" s="2" t="s">
        <v>229</v>
      </c>
      <c r="B5222" s="2" t="s">
        <v>42</v>
      </c>
      <c r="C5222" s="2">
        <v>0</v>
      </c>
      <c r="D5222" s="2">
        <v>0</v>
      </c>
      <c r="F5222" s="2">
        <v>0</v>
      </c>
      <c r="G5222" s="2">
        <v>0</v>
      </c>
      <c r="I5222" s="2">
        <v>38.1845</v>
      </c>
      <c r="K5222" s="2">
        <v>220.04903999999999</v>
      </c>
      <c r="L5222" s="2">
        <v>38.1845</v>
      </c>
    </row>
    <row r="5223" spans="1:12" x14ac:dyDescent="0.25">
      <c r="A5223" s="2" t="s">
        <v>229</v>
      </c>
      <c r="B5223" s="2" t="s">
        <v>43</v>
      </c>
      <c r="C5223" s="2">
        <v>1399.2721100000001</v>
      </c>
      <c r="D5223" s="2">
        <v>109.29712000000001</v>
      </c>
      <c r="F5223" s="2">
        <v>12294.246080000001</v>
      </c>
      <c r="G5223" s="2">
        <v>12465.53284</v>
      </c>
      <c r="I5223" s="2">
        <v>11748.13652</v>
      </c>
      <c r="K5223" s="2">
        <v>108917.17551</v>
      </c>
      <c r="L5223" s="2">
        <v>88931.048339999994</v>
      </c>
    </row>
    <row r="5224" spans="1:12" x14ac:dyDescent="0.25">
      <c r="A5224" s="2" t="s">
        <v>229</v>
      </c>
      <c r="B5224" s="2" t="s">
        <v>44</v>
      </c>
      <c r="C5224" s="2">
        <v>132.12461999999999</v>
      </c>
      <c r="D5224" s="2">
        <v>0</v>
      </c>
      <c r="F5224" s="2">
        <v>4260.3472300000003</v>
      </c>
      <c r="G5224" s="2">
        <v>1025.4598699999999</v>
      </c>
      <c r="I5224" s="2">
        <v>1281.8749600000001</v>
      </c>
      <c r="K5224" s="2">
        <v>12627.789210000001</v>
      </c>
      <c r="L5224" s="2">
        <v>13708.8796</v>
      </c>
    </row>
    <row r="5225" spans="1:12" x14ac:dyDescent="0.25">
      <c r="A5225" s="2" t="s">
        <v>229</v>
      </c>
      <c r="B5225" s="2" t="s">
        <v>46</v>
      </c>
      <c r="C5225" s="2">
        <v>10.1425</v>
      </c>
      <c r="D5225" s="2">
        <v>0</v>
      </c>
      <c r="F5225" s="2">
        <v>10.1425</v>
      </c>
      <c r="G5225" s="2">
        <v>0</v>
      </c>
      <c r="I5225" s="2">
        <v>0</v>
      </c>
      <c r="K5225" s="2">
        <v>312.95668000000001</v>
      </c>
      <c r="L5225" s="2">
        <v>63.023600000000002</v>
      </c>
    </row>
    <row r="5226" spans="1:12" x14ac:dyDescent="0.25">
      <c r="A5226" s="2" t="s">
        <v>229</v>
      </c>
      <c r="B5226" s="2" t="s">
        <v>47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0</v>
      </c>
      <c r="L5226" s="2">
        <v>0</v>
      </c>
    </row>
    <row r="5227" spans="1:12" x14ac:dyDescent="0.25">
      <c r="A5227" s="2" t="s">
        <v>229</v>
      </c>
      <c r="B5227" s="2" t="s">
        <v>48</v>
      </c>
      <c r="C5227" s="2">
        <v>161.84483</v>
      </c>
      <c r="D5227" s="2">
        <v>0</v>
      </c>
      <c r="F5227" s="2">
        <v>559.14182000000005</v>
      </c>
      <c r="G5227" s="2">
        <v>226.17707999999999</v>
      </c>
      <c r="I5227" s="2">
        <v>807.37748999999997</v>
      </c>
      <c r="K5227" s="2">
        <v>5720.6980000000003</v>
      </c>
      <c r="L5227" s="2">
        <v>5156.7947999999997</v>
      </c>
    </row>
    <row r="5228" spans="1:12" x14ac:dyDescent="0.25">
      <c r="A5228" s="2" t="s">
        <v>229</v>
      </c>
      <c r="B5228" s="2" t="s">
        <v>50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0</v>
      </c>
      <c r="L5228" s="2">
        <v>19.000900000000001</v>
      </c>
    </row>
    <row r="5229" spans="1:12" x14ac:dyDescent="0.25">
      <c r="A5229" s="2" t="s">
        <v>229</v>
      </c>
      <c r="B5229" s="2" t="s">
        <v>51</v>
      </c>
      <c r="C5229" s="2">
        <v>0</v>
      </c>
      <c r="D5229" s="2">
        <v>0</v>
      </c>
      <c r="F5229" s="2">
        <v>105.56128</v>
      </c>
      <c r="G5229" s="2">
        <v>228.68022999999999</v>
      </c>
      <c r="I5229" s="2">
        <v>163.30708999999999</v>
      </c>
      <c r="K5229" s="2">
        <v>1394.9405099999999</v>
      </c>
      <c r="L5229" s="2">
        <v>954.10933999999997</v>
      </c>
    </row>
    <row r="5230" spans="1:12" x14ac:dyDescent="0.25">
      <c r="A5230" s="2" t="s">
        <v>229</v>
      </c>
      <c r="B5230" s="2" t="s">
        <v>52</v>
      </c>
      <c r="C5230" s="2">
        <v>0</v>
      </c>
      <c r="D5230" s="2">
        <v>0</v>
      </c>
      <c r="F5230" s="2">
        <v>12.459440000000001</v>
      </c>
      <c r="G5230" s="2">
        <v>10.9528</v>
      </c>
      <c r="I5230" s="2">
        <v>14.439109999999999</v>
      </c>
      <c r="K5230" s="2">
        <v>163.99594999999999</v>
      </c>
      <c r="L5230" s="2">
        <v>108.91365</v>
      </c>
    </row>
    <row r="5231" spans="1:12" x14ac:dyDescent="0.25">
      <c r="A5231" s="2" t="s">
        <v>229</v>
      </c>
      <c r="B5231" s="2" t="s">
        <v>53</v>
      </c>
      <c r="C5231" s="2">
        <v>66.090900000000005</v>
      </c>
      <c r="D5231" s="2">
        <v>0</v>
      </c>
      <c r="F5231" s="2">
        <v>317.36977000000002</v>
      </c>
      <c r="G5231" s="2">
        <v>545.22973000000002</v>
      </c>
      <c r="I5231" s="2">
        <v>272.35795999999999</v>
      </c>
      <c r="K5231" s="2">
        <v>3574.22111</v>
      </c>
      <c r="L5231" s="2">
        <v>3528.6663400000002</v>
      </c>
    </row>
    <row r="5232" spans="1:12" x14ac:dyDescent="0.25">
      <c r="A5232" s="2" t="s">
        <v>229</v>
      </c>
      <c r="B5232" s="2" t="s">
        <v>54</v>
      </c>
      <c r="C5232" s="2">
        <v>113.09757999999999</v>
      </c>
      <c r="D5232" s="2">
        <v>7.0119100000000003</v>
      </c>
      <c r="F5232" s="2">
        <v>542.86078999999995</v>
      </c>
      <c r="G5232" s="2">
        <v>264.18650000000002</v>
      </c>
      <c r="I5232" s="2">
        <v>266.50644</v>
      </c>
      <c r="K5232" s="2">
        <v>3812.24199</v>
      </c>
      <c r="L5232" s="2">
        <v>3146.60502</v>
      </c>
    </row>
    <row r="5233" spans="1:12" x14ac:dyDescent="0.25">
      <c r="A5233" s="2" t="s">
        <v>229</v>
      </c>
      <c r="B5233" s="2" t="s">
        <v>55</v>
      </c>
      <c r="C5233" s="2">
        <v>0</v>
      </c>
      <c r="D5233" s="2">
        <v>0</v>
      </c>
      <c r="F5233" s="2">
        <v>103.67071</v>
      </c>
      <c r="G5233" s="2">
        <v>101.55194</v>
      </c>
      <c r="I5233" s="2">
        <v>12.375120000000001</v>
      </c>
      <c r="K5233" s="2">
        <v>475.33983999999998</v>
      </c>
      <c r="L5233" s="2">
        <v>388.81644999999997</v>
      </c>
    </row>
    <row r="5234" spans="1:12" x14ac:dyDescent="0.25">
      <c r="A5234" s="2" t="s">
        <v>229</v>
      </c>
      <c r="B5234" s="2" t="s">
        <v>56</v>
      </c>
      <c r="C5234" s="2">
        <v>0</v>
      </c>
      <c r="D5234" s="2">
        <v>0</v>
      </c>
      <c r="F5234" s="2">
        <v>28.834</v>
      </c>
      <c r="G5234" s="2">
        <v>101.53</v>
      </c>
      <c r="I5234" s="2">
        <v>0</v>
      </c>
      <c r="K5234" s="2">
        <v>1157.70355</v>
      </c>
      <c r="L5234" s="2">
        <v>1218.8684599999999</v>
      </c>
    </row>
    <row r="5235" spans="1:12" x14ac:dyDescent="0.25">
      <c r="A5235" s="2" t="s">
        <v>229</v>
      </c>
      <c r="B5235" s="2" t="s">
        <v>57</v>
      </c>
      <c r="C5235" s="2">
        <v>100.70701</v>
      </c>
      <c r="D5235" s="2">
        <v>0</v>
      </c>
      <c r="F5235" s="2">
        <v>616.15318000000002</v>
      </c>
      <c r="G5235" s="2">
        <v>352.77643999999998</v>
      </c>
      <c r="I5235" s="2">
        <v>572.17128000000002</v>
      </c>
      <c r="K5235" s="2">
        <v>3225.67823</v>
      </c>
      <c r="L5235" s="2">
        <v>3302.9370600000002</v>
      </c>
    </row>
    <row r="5236" spans="1:12" x14ac:dyDescent="0.25">
      <c r="A5236" s="2" t="s">
        <v>229</v>
      </c>
      <c r="B5236" s="2" t="s">
        <v>59</v>
      </c>
      <c r="C5236" s="2">
        <v>32.753279999999997</v>
      </c>
      <c r="D5236" s="2">
        <v>0</v>
      </c>
      <c r="F5236" s="2">
        <v>137.7647</v>
      </c>
      <c r="G5236" s="2">
        <v>142.94829999999999</v>
      </c>
      <c r="I5236" s="2">
        <v>30.80179</v>
      </c>
      <c r="K5236" s="2">
        <v>1904.86041</v>
      </c>
      <c r="L5236" s="2">
        <v>1023.90824</v>
      </c>
    </row>
    <row r="5237" spans="1:12" x14ac:dyDescent="0.25">
      <c r="A5237" s="2" t="s">
        <v>229</v>
      </c>
      <c r="B5237" s="2" t="s">
        <v>60</v>
      </c>
      <c r="C5237" s="2">
        <v>0</v>
      </c>
      <c r="D5237" s="2">
        <v>0</v>
      </c>
      <c r="F5237" s="2">
        <v>184.34465</v>
      </c>
      <c r="G5237" s="2">
        <v>287.18783999999999</v>
      </c>
      <c r="I5237" s="2">
        <v>229.46634</v>
      </c>
      <c r="K5237" s="2">
        <v>1857.9344900000001</v>
      </c>
      <c r="L5237" s="2">
        <v>1486.4974999999999</v>
      </c>
    </row>
    <row r="5238" spans="1:12" x14ac:dyDescent="0.25">
      <c r="A5238" s="2" t="s">
        <v>229</v>
      </c>
      <c r="B5238" s="2" t="s">
        <v>62</v>
      </c>
      <c r="C5238" s="2">
        <v>0</v>
      </c>
      <c r="D5238" s="2">
        <v>0</v>
      </c>
      <c r="F5238" s="2">
        <v>5.2580600000000004</v>
      </c>
      <c r="G5238" s="2">
        <v>5.2436600000000002</v>
      </c>
      <c r="I5238" s="2">
        <v>0</v>
      </c>
      <c r="K5238" s="2">
        <v>14.214549999999999</v>
      </c>
      <c r="L5238" s="2">
        <v>12.233459999999999</v>
      </c>
    </row>
    <row r="5239" spans="1:12" x14ac:dyDescent="0.25">
      <c r="A5239" s="2" t="s">
        <v>229</v>
      </c>
      <c r="B5239" s="2" t="s">
        <v>63</v>
      </c>
      <c r="C5239" s="2">
        <v>0</v>
      </c>
      <c r="D5239" s="2">
        <v>0</v>
      </c>
      <c r="F5239" s="2">
        <v>0</v>
      </c>
      <c r="G5239" s="2">
        <v>0</v>
      </c>
      <c r="I5239" s="2">
        <v>0</v>
      </c>
      <c r="K5239" s="2">
        <v>0</v>
      </c>
      <c r="L5239" s="2">
        <v>0</v>
      </c>
    </row>
    <row r="5240" spans="1:12" x14ac:dyDescent="0.25">
      <c r="A5240" s="2" t="s">
        <v>229</v>
      </c>
      <c r="B5240" s="2" t="s">
        <v>64</v>
      </c>
      <c r="C5240" s="2">
        <v>0</v>
      </c>
      <c r="D5240" s="2">
        <v>0</v>
      </c>
      <c r="F5240" s="2">
        <v>104.80231999999999</v>
      </c>
      <c r="G5240" s="2">
        <v>119.43353999999999</v>
      </c>
      <c r="I5240" s="2">
        <v>121.57653999999999</v>
      </c>
      <c r="K5240" s="2">
        <v>448.91152</v>
      </c>
      <c r="L5240" s="2">
        <v>399.74396000000002</v>
      </c>
    </row>
    <row r="5241" spans="1:12" x14ac:dyDescent="0.25">
      <c r="A5241" s="2" t="s">
        <v>229</v>
      </c>
      <c r="B5241" s="2" t="s">
        <v>84</v>
      </c>
      <c r="C5241" s="2">
        <v>0</v>
      </c>
      <c r="D5241" s="2">
        <v>0</v>
      </c>
      <c r="F5241" s="2">
        <v>59.22784</v>
      </c>
      <c r="G5241" s="2">
        <v>9.6247199999999999</v>
      </c>
      <c r="I5241" s="2">
        <v>0</v>
      </c>
      <c r="K5241" s="2">
        <v>129.27408</v>
      </c>
      <c r="L5241" s="2">
        <v>21.821529999999999</v>
      </c>
    </row>
    <row r="5242" spans="1:12" x14ac:dyDescent="0.25">
      <c r="A5242" s="2" t="s">
        <v>229</v>
      </c>
      <c r="B5242" s="2" t="s">
        <v>65</v>
      </c>
      <c r="C5242" s="2">
        <v>0</v>
      </c>
      <c r="D5242" s="2">
        <v>0</v>
      </c>
      <c r="F5242" s="2">
        <v>0</v>
      </c>
      <c r="G5242" s="2">
        <v>0</v>
      </c>
      <c r="I5242" s="2">
        <v>0</v>
      </c>
      <c r="K5242" s="2">
        <v>2.3279999999999999E-2</v>
      </c>
      <c r="L5242" s="2">
        <v>0</v>
      </c>
    </row>
    <row r="5243" spans="1:12" x14ac:dyDescent="0.25">
      <c r="A5243" s="2" t="s">
        <v>229</v>
      </c>
      <c r="B5243" s="2" t="s">
        <v>66</v>
      </c>
      <c r="C5243" s="2">
        <v>0</v>
      </c>
      <c r="D5243" s="2">
        <v>0</v>
      </c>
      <c r="F5243" s="2">
        <v>67.377700000000004</v>
      </c>
      <c r="G5243" s="2">
        <v>54.921729999999997</v>
      </c>
      <c r="I5243" s="2">
        <v>61.267159999999997</v>
      </c>
      <c r="K5243" s="2">
        <v>853.05060000000003</v>
      </c>
      <c r="L5243" s="2">
        <v>804.38888999999995</v>
      </c>
    </row>
    <row r="5244" spans="1:12" x14ac:dyDescent="0.25">
      <c r="A5244" s="2" t="s">
        <v>229</v>
      </c>
      <c r="B5244" s="2" t="s">
        <v>67</v>
      </c>
      <c r="C5244" s="2">
        <v>0</v>
      </c>
      <c r="D5244" s="2">
        <v>0</v>
      </c>
      <c r="F5244" s="2">
        <v>224.87004999999999</v>
      </c>
      <c r="G5244" s="2">
        <v>185.62788</v>
      </c>
      <c r="I5244" s="2">
        <v>226.41515999999999</v>
      </c>
      <c r="K5244" s="2">
        <v>2774.6870699999999</v>
      </c>
      <c r="L5244" s="2">
        <v>1470.3550299999999</v>
      </c>
    </row>
    <row r="5245" spans="1:12" x14ac:dyDescent="0.25">
      <c r="A5245" s="2" t="s">
        <v>229</v>
      </c>
      <c r="B5245" s="2" t="s">
        <v>70</v>
      </c>
      <c r="C5245" s="2">
        <v>0</v>
      </c>
      <c r="D5245" s="2">
        <v>0</v>
      </c>
      <c r="F5245" s="2">
        <v>0</v>
      </c>
      <c r="G5245" s="2">
        <v>0</v>
      </c>
      <c r="I5245" s="2">
        <v>0</v>
      </c>
      <c r="K5245" s="2">
        <v>0</v>
      </c>
      <c r="L5245" s="2">
        <v>0.52222999999999997</v>
      </c>
    </row>
    <row r="5246" spans="1:12" x14ac:dyDescent="0.25">
      <c r="A5246" s="2" t="s">
        <v>229</v>
      </c>
      <c r="B5246" s="2" t="s">
        <v>72</v>
      </c>
      <c r="C5246" s="2">
        <v>41.628450000000001</v>
      </c>
      <c r="D5246" s="2">
        <v>0</v>
      </c>
      <c r="F5246" s="2">
        <v>240.87092000000001</v>
      </c>
      <c r="G5246" s="2">
        <v>9.8949499999999997</v>
      </c>
      <c r="I5246" s="2">
        <v>36.271410000000003</v>
      </c>
      <c r="K5246" s="2">
        <v>860.18866000000003</v>
      </c>
      <c r="L5246" s="2">
        <v>807.99260000000004</v>
      </c>
    </row>
    <row r="5247" spans="1:12" x14ac:dyDescent="0.25">
      <c r="A5247" s="2" t="s">
        <v>229</v>
      </c>
      <c r="B5247" s="2" t="s">
        <v>73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0</v>
      </c>
      <c r="L5247" s="2">
        <v>0</v>
      </c>
    </row>
    <row r="5248" spans="1:12" x14ac:dyDescent="0.25">
      <c r="A5248" s="2" t="s">
        <v>229</v>
      </c>
      <c r="B5248" s="2" t="s">
        <v>74</v>
      </c>
      <c r="C5248" s="2">
        <v>278.48063000000002</v>
      </c>
      <c r="D5248" s="2">
        <v>0</v>
      </c>
      <c r="F5248" s="2">
        <v>450.79207000000002</v>
      </c>
      <c r="G5248" s="2">
        <v>95.675780000000003</v>
      </c>
      <c r="I5248" s="2">
        <v>0</v>
      </c>
      <c r="K5248" s="2">
        <v>1689.86139</v>
      </c>
      <c r="L5248" s="2">
        <v>691.85951</v>
      </c>
    </row>
    <row r="5249" spans="1:13" x14ac:dyDescent="0.25">
      <c r="A5249" s="2" t="s">
        <v>229</v>
      </c>
      <c r="B5249" s="2" t="s">
        <v>75</v>
      </c>
      <c r="C5249" s="2">
        <v>0</v>
      </c>
      <c r="D5249" s="2">
        <v>0</v>
      </c>
      <c r="F5249" s="2">
        <v>0</v>
      </c>
      <c r="G5249" s="2">
        <v>0</v>
      </c>
      <c r="I5249" s="2">
        <v>0</v>
      </c>
      <c r="K5249" s="2">
        <v>15.241669999999999</v>
      </c>
      <c r="L5249" s="2">
        <v>38.354370000000003</v>
      </c>
    </row>
    <row r="5250" spans="1:13" x14ac:dyDescent="0.25">
      <c r="A5250" s="2" t="s">
        <v>229</v>
      </c>
      <c r="B5250" s="2" t="s">
        <v>79</v>
      </c>
      <c r="C5250" s="2">
        <v>0</v>
      </c>
      <c r="D5250" s="2">
        <v>0</v>
      </c>
      <c r="F5250" s="2">
        <v>0</v>
      </c>
      <c r="G5250" s="2">
        <v>22.491070000000001</v>
      </c>
      <c r="I5250" s="2">
        <v>2.1143000000000001</v>
      </c>
      <c r="K5250" s="2">
        <v>2.16228</v>
      </c>
      <c r="L5250" s="2">
        <v>26.515519999999999</v>
      </c>
    </row>
    <row r="5251" spans="1:13" x14ac:dyDescent="0.25">
      <c r="A5251" s="4" t="s">
        <v>229</v>
      </c>
      <c r="B5251" s="4" t="s">
        <v>80</v>
      </c>
      <c r="C5251" s="4">
        <v>2607.69254</v>
      </c>
      <c r="D5251" s="4">
        <v>150.02822</v>
      </c>
      <c r="E5251" s="4"/>
      <c r="F5251" s="4">
        <v>22642.388910000001</v>
      </c>
      <c r="G5251" s="4">
        <v>19180.4781</v>
      </c>
      <c r="H5251" s="4"/>
      <c r="I5251" s="4">
        <v>23638.233250000001</v>
      </c>
      <c r="J5251" s="4"/>
      <c r="K5251" s="4">
        <v>192697.79141000001</v>
      </c>
      <c r="L5251" s="4">
        <v>166487.43132</v>
      </c>
      <c r="M5251" s="4"/>
    </row>
    <row r="5252" spans="1:13" x14ac:dyDescent="0.25">
      <c r="A5252" s="2" t="s">
        <v>230</v>
      </c>
      <c r="B5252" s="2" t="s">
        <v>9</v>
      </c>
      <c r="C5252" s="2">
        <v>0</v>
      </c>
      <c r="D5252" s="2">
        <v>58.552250000000001</v>
      </c>
      <c r="F5252" s="2">
        <v>1021.68315</v>
      </c>
      <c r="G5252" s="2">
        <v>659.88791000000003</v>
      </c>
      <c r="I5252" s="2">
        <v>713.69748000000004</v>
      </c>
      <c r="K5252" s="2">
        <v>6290.3416699999998</v>
      </c>
      <c r="L5252" s="2">
        <v>5478.8775599999999</v>
      </c>
    </row>
    <row r="5253" spans="1:13" x14ac:dyDescent="0.25">
      <c r="A5253" s="2" t="s">
        <v>230</v>
      </c>
      <c r="B5253" s="2" t="s">
        <v>10</v>
      </c>
      <c r="C5253" s="2">
        <v>0</v>
      </c>
      <c r="D5253" s="2">
        <v>0</v>
      </c>
      <c r="F5253" s="2">
        <v>0</v>
      </c>
      <c r="G5253" s="2">
        <v>0</v>
      </c>
      <c r="I5253" s="2">
        <v>0</v>
      </c>
      <c r="K5253" s="2">
        <v>6.8681099999999997</v>
      </c>
      <c r="L5253" s="2">
        <v>0</v>
      </c>
    </row>
    <row r="5254" spans="1:13" x14ac:dyDescent="0.25">
      <c r="A5254" s="2" t="s">
        <v>230</v>
      </c>
      <c r="B5254" s="2" t="s">
        <v>11</v>
      </c>
      <c r="C5254" s="2">
        <v>0</v>
      </c>
      <c r="D5254" s="2">
        <v>0</v>
      </c>
      <c r="F5254" s="2">
        <v>49.454979999999999</v>
      </c>
      <c r="G5254" s="2">
        <v>38.180199999999999</v>
      </c>
      <c r="I5254" s="2">
        <v>64.339250000000007</v>
      </c>
      <c r="K5254" s="2">
        <v>940.16130999999996</v>
      </c>
      <c r="L5254" s="2">
        <v>448.33373</v>
      </c>
    </row>
    <row r="5255" spans="1:13" x14ac:dyDescent="0.25">
      <c r="A5255" s="2" t="s">
        <v>230</v>
      </c>
      <c r="B5255" s="2" t="s">
        <v>13</v>
      </c>
      <c r="C5255" s="2">
        <v>0</v>
      </c>
      <c r="D5255" s="2">
        <v>0</v>
      </c>
      <c r="F5255" s="2">
        <v>25.345890000000001</v>
      </c>
      <c r="G5255" s="2">
        <v>11.81095</v>
      </c>
      <c r="I5255" s="2">
        <v>15.481999999999999</v>
      </c>
      <c r="K5255" s="2">
        <v>443.94186000000002</v>
      </c>
      <c r="L5255" s="2">
        <v>95.596900000000005</v>
      </c>
    </row>
    <row r="5256" spans="1:13" x14ac:dyDescent="0.25">
      <c r="A5256" s="2" t="s">
        <v>230</v>
      </c>
      <c r="B5256" s="2" t="s">
        <v>15</v>
      </c>
      <c r="C5256" s="2">
        <v>35.598889999999997</v>
      </c>
      <c r="D5256" s="2">
        <v>0</v>
      </c>
      <c r="F5256" s="2">
        <v>1381.0361800000001</v>
      </c>
      <c r="G5256" s="2">
        <v>1595.91778</v>
      </c>
      <c r="I5256" s="2">
        <v>1554.42741</v>
      </c>
      <c r="K5256" s="2">
        <v>14672.945320000001</v>
      </c>
      <c r="L5256" s="2">
        <v>15927.965850000001</v>
      </c>
    </row>
    <row r="5257" spans="1:13" x14ac:dyDescent="0.25">
      <c r="A5257" s="2" t="s">
        <v>230</v>
      </c>
      <c r="B5257" s="2" t="s">
        <v>16</v>
      </c>
      <c r="C5257" s="2">
        <v>11</v>
      </c>
      <c r="D5257" s="2">
        <v>0</v>
      </c>
      <c r="F5257" s="2">
        <v>223.666</v>
      </c>
      <c r="G5257" s="2">
        <v>167.81746999999999</v>
      </c>
      <c r="I5257" s="2">
        <v>337.04626999999999</v>
      </c>
      <c r="K5257" s="2">
        <v>1694.4847600000001</v>
      </c>
      <c r="L5257" s="2">
        <v>1534.51017</v>
      </c>
    </row>
    <row r="5258" spans="1:13" x14ac:dyDescent="0.25">
      <c r="A5258" s="2" t="s">
        <v>230</v>
      </c>
      <c r="B5258" s="2" t="s">
        <v>17</v>
      </c>
      <c r="C5258" s="2">
        <v>0</v>
      </c>
      <c r="D5258" s="2">
        <v>0</v>
      </c>
      <c r="F5258" s="2">
        <v>9.9607100000000006</v>
      </c>
      <c r="G5258" s="2">
        <v>12.812139999999999</v>
      </c>
      <c r="I5258" s="2">
        <v>14.41161</v>
      </c>
      <c r="K5258" s="2">
        <v>185.91542999999999</v>
      </c>
      <c r="L5258" s="2">
        <v>318.30291</v>
      </c>
    </row>
    <row r="5259" spans="1:13" x14ac:dyDescent="0.25">
      <c r="A5259" s="2" t="s">
        <v>230</v>
      </c>
      <c r="B5259" s="2" t="s">
        <v>18</v>
      </c>
      <c r="C5259" s="2">
        <v>0</v>
      </c>
      <c r="D5259" s="2">
        <v>0</v>
      </c>
      <c r="F5259" s="2">
        <v>21.274999999999999</v>
      </c>
      <c r="G5259" s="2">
        <v>25.439579999999999</v>
      </c>
      <c r="I5259" s="2">
        <v>85.860429999999994</v>
      </c>
      <c r="K5259" s="2">
        <v>562.82557999999995</v>
      </c>
      <c r="L5259" s="2">
        <v>565.60673999999995</v>
      </c>
    </row>
    <row r="5260" spans="1:13" x14ac:dyDescent="0.25">
      <c r="A5260" s="2" t="s">
        <v>230</v>
      </c>
      <c r="B5260" s="2" t="s">
        <v>19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2.4005800000000002</v>
      </c>
      <c r="L5260" s="2">
        <v>18.481300000000001</v>
      </c>
    </row>
    <row r="5261" spans="1:13" x14ac:dyDescent="0.25">
      <c r="A5261" s="2" t="s">
        <v>230</v>
      </c>
      <c r="B5261" s="2" t="s">
        <v>21</v>
      </c>
      <c r="C5261" s="2">
        <v>0</v>
      </c>
      <c r="D5261" s="2">
        <v>0</v>
      </c>
      <c r="F5261" s="2">
        <v>0</v>
      </c>
      <c r="G5261" s="2">
        <v>32.703969999999998</v>
      </c>
      <c r="I5261" s="2">
        <v>0</v>
      </c>
      <c r="K5261" s="2">
        <v>22.785900000000002</v>
      </c>
      <c r="L5261" s="2">
        <v>87.867869999999996</v>
      </c>
    </row>
    <row r="5262" spans="1:13" x14ac:dyDescent="0.25">
      <c r="A5262" s="2" t="s">
        <v>230</v>
      </c>
      <c r="B5262" s="2" t="s">
        <v>90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73.513999999999996</v>
      </c>
      <c r="L5262" s="2">
        <v>0</v>
      </c>
    </row>
    <row r="5263" spans="1:13" x14ac:dyDescent="0.25">
      <c r="A5263" s="2" t="s">
        <v>230</v>
      </c>
      <c r="B5263" s="2" t="s">
        <v>23</v>
      </c>
      <c r="C5263" s="2">
        <v>0</v>
      </c>
      <c r="D5263" s="2">
        <v>0</v>
      </c>
      <c r="F5263" s="2">
        <v>1.8748199999999999</v>
      </c>
      <c r="G5263" s="2">
        <v>0</v>
      </c>
      <c r="I5263" s="2">
        <v>0</v>
      </c>
      <c r="K5263" s="2">
        <v>31.51004</v>
      </c>
      <c r="L5263" s="2">
        <v>63.488059999999997</v>
      </c>
    </row>
    <row r="5264" spans="1:13" x14ac:dyDescent="0.25">
      <c r="A5264" s="2" t="s">
        <v>230</v>
      </c>
      <c r="B5264" s="2" t="s">
        <v>24</v>
      </c>
      <c r="C5264" s="2">
        <v>0</v>
      </c>
      <c r="D5264" s="2">
        <v>0</v>
      </c>
      <c r="F5264" s="2">
        <v>0</v>
      </c>
      <c r="G5264" s="2">
        <v>42.624000000000002</v>
      </c>
      <c r="I5264" s="2">
        <v>102</v>
      </c>
      <c r="K5264" s="2">
        <v>795.57</v>
      </c>
      <c r="L5264" s="2">
        <v>653.64635999999996</v>
      </c>
    </row>
    <row r="5265" spans="1:12" x14ac:dyDescent="0.25">
      <c r="A5265" s="2" t="s">
        <v>230</v>
      </c>
      <c r="B5265" s="2" t="s">
        <v>25</v>
      </c>
      <c r="C5265" s="2">
        <v>31.820959999999999</v>
      </c>
      <c r="D5265" s="2">
        <v>0</v>
      </c>
      <c r="F5265" s="2">
        <v>1601.1454799999999</v>
      </c>
      <c r="G5265" s="2">
        <v>1645.26773</v>
      </c>
      <c r="I5265" s="2">
        <v>1644.25569</v>
      </c>
      <c r="K5265" s="2">
        <v>15126.487999999999</v>
      </c>
      <c r="L5265" s="2">
        <v>13869.266159999999</v>
      </c>
    </row>
    <row r="5266" spans="1:12" x14ac:dyDescent="0.25">
      <c r="A5266" s="2" t="s">
        <v>230</v>
      </c>
      <c r="B5266" s="2" t="s">
        <v>26</v>
      </c>
      <c r="C5266" s="2">
        <v>0</v>
      </c>
      <c r="D5266" s="2">
        <v>0</v>
      </c>
      <c r="F5266" s="2">
        <v>0</v>
      </c>
      <c r="G5266" s="2">
        <v>0</v>
      </c>
      <c r="I5266" s="2">
        <v>0</v>
      </c>
      <c r="K5266" s="2">
        <v>0</v>
      </c>
      <c r="L5266" s="2">
        <v>0</v>
      </c>
    </row>
    <row r="5267" spans="1:12" x14ac:dyDescent="0.25">
      <c r="A5267" s="2" t="s">
        <v>230</v>
      </c>
      <c r="B5267" s="2" t="s">
        <v>27</v>
      </c>
      <c r="C5267" s="2">
        <v>0</v>
      </c>
      <c r="D5267" s="2">
        <v>0</v>
      </c>
      <c r="F5267" s="2">
        <v>11.46598</v>
      </c>
      <c r="G5267" s="2">
        <v>0</v>
      </c>
      <c r="I5267" s="2">
        <v>167.99942999999999</v>
      </c>
      <c r="K5267" s="2">
        <v>191.50307000000001</v>
      </c>
      <c r="L5267" s="2">
        <v>373.37153999999998</v>
      </c>
    </row>
    <row r="5268" spans="1:12" x14ac:dyDescent="0.25">
      <c r="A5268" s="2" t="s">
        <v>230</v>
      </c>
      <c r="B5268" s="2" t="s">
        <v>28</v>
      </c>
      <c r="C5268" s="2">
        <v>0</v>
      </c>
      <c r="D5268" s="2">
        <v>0</v>
      </c>
      <c r="F5268" s="2">
        <v>997.61327000000006</v>
      </c>
      <c r="G5268" s="2">
        <v>0</v>
      </c>
      <c r="I5268" s="2">
        <v>452.47804000000002</v>
      </c>
      <c r="K5268" s="2">
        <v>2949.0270799999998</v>
      </c>
      <c r="L5268" s="2">
        <v>843.81006000000002</v>
      </c>
    </row>
    <row r="5269" spans="1:12" x14ac:dyDescent="0.25">
      <c r="A5269" s="2" t="s">
        <v>230</v>
      </c>
      <c r="B5269" s="2" t="s">
        <v>29</v>
      </c>
      <c r="C5269" s="2">
        <v>0</v>
      </c>
      <c r="D5269" s="2">
        <v>0</v>
      </c>
      <c r="F5269" s="2">
        <v>291.14377999999999</v>
      </c>
      <c r="G5269" s="2">
        <v>483.83150999999998</v>
      </c>
      <c r="I5269" s="2">
        <v>705.85324000000003</v>
      </c>
      <c r="K5269" s="2">
        <v>10372.780790000001</v>
      </c>
      <c r="L5269" s="2">
        <v>5475.8868000000002</v>
      </c>
    </row>
    <row r="5270" spans="1:12" x14ac:dyDescent="0.25">
      <c r="A5270" s="2" t="s">
        <v>230</v>
      </c>
      <c r="B5270" s="2" t="s">
        <v>30</v>
      </c>
      <c r="C5270" s="2">
        <v>0</v>
      </c>
      <c r="D5270" s="2">
        <v>0</v>
      </c>
      <c r="F5270" s="2">
        <v>0</v>
      </c>
      <c r="G5270" s="2">
        <v>26.608000000000001</v>
      </c>
      <c r="I5270" s="2">
        <v>0</v>
      </c>
      <c r="K5270" s="2">
        <v>87.621570000000006</v>
      </c>
      <c r="L5270" s="2">
        <v>59.368000000000002</v>
      </c>
    </row>
    <row r="5271" spans="1:12" x14ac:dyDescent="0.25">
      <c r="A5271" s="2" t="s">
        <v>230</v>
      </c>
      <c r="B5271" s="2" t="s">
        <v>31</v>
      </c>
      <c r="C5271" s="2">
        <v>0</v>
      </c>
      <c r="D5271" s="2">
        <v>0</v>
      </c>
      <c r="F5271" s="2">
        <v>130.06</v>
      </c>
      <c r="G5271" s="2">
        <v>179.44974999999999</v>
      </c>
      <c r="I5271" s="2">
        <v>40.850299999999997</v>
      </c>
      <c r="K5271" s="2">
        <v>1078.56303</v>
      </c>
      <c r="L5271" s="2">
        <v>884.17498000000001</v>
      </c>
    </row>
    <row r="5272" spans="1:12" x14ac:dyDescent="0.25">
      <c r="A5272" s="2" t="s">
        <v>230</v>
      </c>
      <c r="B5272" s="2" t="s">
        <v>32</v>
      </c>
      <c r="C5272" s="2">
        <v>15.66301</v>
      </c>
      <c r="D5272" s="2">
        <v>20.864750000000001</v>
      </c>
      <c r="F5272" s="2">
        <v>15.66301</v>
      </c>
      <c r="G5272" s="2">
        <v>44.677430000000001</v>
      </c>
      <c r="I5272" s="2">
        <v>47.884</v>
      </c>
      <c r="K5272" s="2">
        <v>46.302509999999998</v>
      </c>
      <c r="L5272" s="2">
        <v>181.31485000000001</v>
      </c>
    </row>
    <row r="5273" spans="1:12" x14ac:dyDescent="0.25">
      <c r="A5273" s="2" t="s">
        <v>230</v>
      </c>
      <c r="B5273" s="2" t="s">
        <v>33</v>
      </c>
      <c r="C5273" s="2">
        <v>0</v>
      </c>
      <c r="D5273" s="2">
        <v>0</v>
      </c>
      <c r="F5273" s="2">
        <v>0</v>
      </c>
      <c r="G5273" s="2">
        <v>0</v>
      </c>
      <c r="I5273" s="2">
        <v>0</v>
      </c>
      <c r="K5273" s="2">
        <v>0</v>
      </c>
      <c r="L5273" s="2">
        <v>0</v>
      </c>
    </row>
    <row r="5274" spans="1:12" x14ac:dyDescent="0.25">
      <c r="A5274" s="2" t="s">
        <v>230</v>
      </c>
      <c r="B5274" s="2" t="s">
        <v>35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19.148099999999999</v>
      </c>
      <c r="L5274" s="2">
        <v>96</v>
      </c>
    </row>
    <row r="5275" spans="1:12" x14ac:dyDescent="0.25">
      <c r="A5275" s="2" t="s">
        <v>230</v>
      </c>
      <c r="B5275" s="2" t="s">
        <v>36</v>
      </c>
      <c r="C5275" s="2">
        <v>0</v>
      </c>
      <c r="D5275" s="2">
        <v>0</v>
      </c>
      <c r="F5275" s="2">
        <v>135.23704000000001</v>
      </c>
      <c r="G5275" s="2">
        <v>530.48686999999995</v>
      </c>
      <c r="I5275" s="2">
        <v>237.46047999999999</v>
      </c>
      <c r="K5275" s="2">
        <v>3775.6230799999998</v>
      </c>
      <c r="L5275" s="2">
        <v>3226.88519</v>
      </c>
    </row>
    <row r="5276" spans="1:12" x14ac:dyDescent="0.25">
      <c r="A5276" s="2" t="s">
        <v>230</v>
      </c>
      <c r="B5276" s="2" t="s">
        <v>37</v>
      </c>
      <c r="C5276" s="2">
        <v>604.24022000000002</v>
      </c>
      <c r="D5276" s="2">
        <v>25.33437</v>
      </c>
      <c r="F5276" s="2">
        <v>5242.9635500000004</v>
      </c>
      <c r="G5276" s="2">
        <v>3209.0970400000001</v>
      </c>
      <c r="I5276" s="2">
        <v>3507.19119</v>
      </c>
      <c r="K5276" s="2">
        <v>34428.870869999999</v>
      </c>
      <c r="L5276" s="2">
        <v>26899.34201</v>
      </c>
    </row>
    <row r="5277" spans="1:12" x14ac:dyDescent="0.25">
      <c r="A5277" s="2" t="s">
        <v>230</v>
      </c>
      <c r="B5277" s="2" t="s">
        <v>38</v>
      </c>
      <c r="C5277" s="2">
        <v>0</v>
      </c>
      <c r="D5277" s="2">
        <v>0</v>
      </c>
      <c r="F5277" s="2">
        <v>0</v>
      </c>
      <c r="G5277" s="2">
        <v>0</v>
      </c>
      <c r="I5277" s="2">
        <v>4.4000000000000004</v>
      </c>
      <c r="K5277" s="2">
        <v>5.7110000000000003</v>
      </c>
      <c r="L5277" s="2">
        <v>5.9</v>
      </c>
    </row>
    <row r="5278" spans="1:12" x14ac:dyDescent="0.25">
      <c r="A5278" s="2" t="s">
        <v>230</v>
      </c>
      <c r="B5278" s="2" t="s">
        <v>91</v>
      </c>
      <c r="C5278" s="2">
        <v>0</v>
      </c>
      <c r="D5278" s="2">
        <v>0</v>
      </c>
      <c r="F5278" s="2">
        <v>0</v>
      </c>
      <c r="G5278" s="2">
        <v>0</v>
      </c>
      <c r="I5278" s="2">
        <v>0</v>
      </c>
      <c r="K5278" s="2">
        <v>0</v>
      </c>
      <c r="L5278" s="2">
        <v>0</v>
      </c>
    </row>
    <row r="5279" spans="1:12" x14ac:dyDescent="0.25">
      <c r="A5279" s="2" t="s">
        <v>230</v>
      </c>
      <c r="B5279" s="2" t="s">
        <v>40</v>
      </c>
      <c r="C5279" s="2">
        <v>154.33295000000001</v>
      </c>
      <c r="D5279" s="2">
        <v>35.708739999999999</v>
      </c>
      <c r="F5279" s="2">
        <v>5536.9481100000003</v>
      </c>
      <c r="G5279" s="2">
        <v>3615.5509099999999</v>
      </c>
      <c r="I5279" s="2">
        <v>4726.3694299999997</v>
      </c>
      <c r="K5279" s="2">
        <v>39922.104700000004</v>
      </c>
      <c r="L5279" s="2">
        <v>43734.26425</v>
      </c>
    </row>
    <row r="5280" spans="1:12" x14ac:dyDescent="0.25">
      <c r="A5280" s="2" t="s">
        <v>230</v>
      </c>
      <c r="B5280" s="2" t="s">
        <v>42</v>
      </c>
      <c r="C5280" s="2">
        <v>0</v>
      </c>
      <c r="D5280" s="2">
        <v>0</v>
      </c>
      <c r="F5280" s="2">
        <v>0</v>
      </c>
      <c r="G5280" s="2">
        <v>0</v>
      </c>
      <c r="I5280" s="2">
        <v>22.885860000000001</v>
      </c>
      <c r="K5280" s="2">
        <v>2729.9132</v>
      </c>
      <c r="L5280" s="2">
        <v>342.90217999999999</v>
      </c>
    </row>
    <row r="5281" spans="1:12" x14ac:dyDescent="0.25">
      <c r="A5281" s="2" t="s">
        <v>230</v>
      </c>
      <c r="B5281" s="2" t="s">
        <v>43</v>
      </c>
      <c r="C5281" s="2">
        <v>1664.4242300000001</v>
      </c>
      <c r="D5281" s="2">
        <v>187.21915999999999</v>
      </c>
      <c r="F5281" s="2">
        <v>33011.650309999997</v>
      </c>
      <c r="G5281" s="2">
        <v>53531.594640000003</v>
      </c>
      <c r="I5281" s="2">
        <v>32124.324809999998</v>
      </c>
      <c r="K5281" s="2">
        <v>249730.82049000001</v>
      </c>
      <c r="L5281" s="2">
        <v>319685.41508000001</v>
      </c>
    </row>
    <row r="5282" spans="1:12" x14ac:dyDescent="0.25">
      <c r="A5282" s="2" t="s">
        <v>230</v>
      </c>
      <c r="B5282" s="2" t="s">
        <v>44</v>
      </c>
      <c r="C5282" s="2">
        <v>46.779510000000002</v>
      </c>
      <c r="D5282" s="2">
        <v>0</v>
      </c>
      <c r="F5282" s="2">
        <v>1547.93046</v>
      </c>
      <c r="G5282" s="2">
        <v>1564.91347</v>
      </c>
      <c r="I5282" s="2">
        <v>2745.5007900000001</v>
      </c>
      <c r="K5282" s="2">
        <v>16581.486959999998</v>
      </c>
      <c r="L5282" s="2">
        <v>19665.947039999999</v>
      </c>
    </row>
    <row r="5283" spans="1:12" x14ac:dyDescent="0.25">
      <c r="A5283" s="2" t="s">
        <v>230</v>
      </c>
      <c r="B5283" s="2" t="s">
        <v>45</v>
      </c>
      <c r="C5283" s="2">
        <v>0</v>
      </c>
      <c r="D5283" s="2">
        <v>0</v>
      </c>
      <c r="F5283" s="2">
        <v>0</v>
      </c>
      <c r="G5283" s="2">
        <v>0</v>
      </c>
      <c r="I5283" s="2">
        <v>18.516999999999999</v>
      </c>
      <c r="K5283" s="2">
        <v>62.909599999999998</v>
      </c>
      <c r="L5283" s="2">
        <v>51.027000000000001</v>
      </c>
    </row>
    <row r="5284" spans="1:12" x14ac:dyDescent="0.25">
      <c r="A5284" s="2" t="s">
        <v>230</v>
      </c>
      <c r="B5284" s="2" t="s">
        <v>46</v>
      </c>
      <c r="C5284" s="2">
        <v>0</v>
      </c>
      <c r="D5284" s="2">
        <v>0</v>
      </c>
      <c r="F5284" s="2">
        <v>754.45195000000001</v>
      </c>
      <c r="G5284" s="2">
        <v>239.94607999999999</v>
      </c>
      <c r="I5284" s="2">
        <v>375.88693999999998</v>
      </c>
      <c r="K5284" s="2">
        <v>4083.1538799999998</v>
      </c>
      <c r="L5284" s="2">
        <v>2513.5482200000001</v>
      </c>
    </row>
    <row r="5285" spans="1:12" x14ac:dyDescent="0.25">
      <c r="A5285" s="2" t="s">
        <v>230</v>
      </c>
      <c r="B5285" s="2" t="s">
        <v>47</v>
      </c>
      <c r="C5285" s="2">
        <v>0</v>
      </c>
      <c r="D5285" s="2">
        <v>0</v>
      </c>
      <c r="F5285" s="2">
        <v>0</v>
      </c>
      <c r="G5285" s="2">
        <v>0</v>
      </c>
      <c r="I5285" s="2">
        <v>0</v>
      </c>
      <c r="K5285" s="2">
        <v>26.189070000000001</v>
      </c>
      <c r="L5285" s="2">
        <v>23.16328</v>
      </c>
    </row>
    <row r="5286" spans="1:12" x14ac:dyDescent="0.25">
      <c r="A5286" s="2" t="s">
        <v>230</v>
      </c>
      <c r="B5286" s="2" t="s">
        <v>48</v>
      </c>
      <c r="C5286" s="2">
        <v>69.682000000000002</v>
      </c>
      <c r="D5286" s="2">
        <v>103.9045</v>
      </c>
      <c r="F5286" s="2">
        <v>1770.67959</v>
      </c>
      <c r="G5286" s="2">
        <v>2253.5080899999998</v>
      </c>
      <c r="I5286" s="2">
        <v>2818.7964200000001</v>
      </c>
      <c r="K5286" s="2">
        <v>15124.294830000001</v>
      </c>
      <c r="L5286" s="2">
        <v>14254.61722</v>
      </c>
    </row>
    <row r="5287" spans="1:12" x14ac:dyDescent="0.25">
      <c r="A5287" s="2" t="s">
        <v>230</v>
      </c>
      <c r="B5287" s="2" t="s">
        <v>49</v>
      </c>
      <c r="C5287" s="2">
        <v>0</v>
      </c>
      <c r="D5287" s="2">
        <v>0</v>
      </c>
      <c r="F5287" s="2">
        <v>0</v>
      </c>
      <c r="G5287" s="2">
        <v>0</v>
      </c>
      <c r="I5287" s="2">
        <v>677.89395000000002</v>
      </c>
      <c r="K5287" s="2">
        <v>103.96</v>
      </c>
      <c r="L5287" s="2">
        <v>1727.8939499999999</v>
      </c>
    </row>
    <row r="5288" spans="1:12" x14ac:dyDescent="0.25">
      <c r="A5288" s="2" t="s">
        <v>230</v>
      </c>
      <c r="B5288" s="2" t="s">
        <v>50</v>
      </c>
      <c r="C5288" s="2">
        <v>0</v>
      </c>
      <c r="D5288" s="2">
        <v>0</v>
      </c>
      <c r="F5288" s="2">
        <v>10.544</v>
      </c>
      <c r="G5288" s="2">
        <v>9</v>
      </c>
      <c r="I5288" s="2">
        <v>0</v>
      </c>
      <c r="K5288" s="2">
        <v>79.124499999999998</v>
      </c>
      <c r="L5288" s="2">
        <v>166.56049999999999</v>
      </c>
    </row>
    <row r="5289" spans="1:12" x14ac:dyDescent="0.25">
      <c r="A5289" s="2" t="s">
        <v>230</v>
      </c>
      <c r="B5289" s="2" t="s">
        <v>51</v>
      </c>
      <c r="C5289" s="2">
        <v>0</v>
      </c>
      <c r="D5289" s="2">
        <v>0</v>
      </c>
      <c r="F5289" s="2">
        <v>0</v>
      </c>
      <c r="G5289" s="2">
        <v>40.446210000000001</v>
      </c>
      <c r="I5289" s="2">
        <v>39.436689999999999</v>
      </c>
      <c r="K5289" s="2">
        <v>590.42520000000002</v>
      </c>
      <c r="L5289" s="2">
        <v>534.23265000000004</v>
      </c>
    </row>
    <row r="5290" spans="1:12" x14ac:dyDescent="0.25">
      <c r="A5290" s="2" t="s">
        <v>230</v>
      </c>
      <c r="B5290" s="2" t="s">
        <v>52</v>
      </c>
      <c r="C5290" s="2">
        <v>0</v>
      </c>
      <c r="D5290" s="2">
        <v>0</v>
      </c>
      <c r="F5290" s="2">
        <v>751.95394999999996</v>
      </c>
      <c r="G5290" s="2">
        <v>303.82772999999997</v>
      </c>
      <c r="I5290" s="2">
        <v>343.14765999999997</v>
      </c>
      <c r="K5290" s="2">
        <v>8682.63688</v>
      </c>
      <c r="L5290" s="2">
        <v>2771.45399</v>
      </c>
    </row>
    <row r="5291" spans="1:12" x14ac:dyDescent="0.25">
      <c r="A5291" s="2" t="s">
        <v>230</v>
      </c>
      <c r="B5291" s="2" t="s">
        <v>53</v>
      </c>
      <c r="C5291" s="2">
        <v>42.875169999999997</v>
      </c>
      <c r="D5291" s="2">
        <v>0</v>
      </c>
      <c r="F5291" s="2">
        <v>3194.0094399999998</v>
      </c>
      <c r="G5291" s="2">
        <v>1958.94885</v>
      </c>
      <c r="I5291" s="2">
        <v>2300.0223599999999</v>
      </c>
      <c r="K5291" s="2">
        <v>25535.979770000002</v>
      </c>
      <c r="L5291" s="2">
        <v>80865.190659999993</v>
      </c>
    </row>
    <row r="5292" spans="1:12" x14ac:dyDescent="0.25">
      <c r="A5292" s="2" t="s">
        <v>230</v>
      </c>
      <c r="B5292" s="2" t="s">
        <v>54</v>
      </c>
      <c r="C5292" s="2">
        <v>41.149000000000001</v>
      </c>
      <c r="D5292" s="2">
        <v>0</v>
      </c>
      <c r="F5292" s="2">
        <v>1691.2327499999999</v>
      </c>
      <c r="G5292" s="2">
        <v>1010.90917</v>
      </c>
      <c r="I5292" s="2">
        <v>1133.40813</v>
      </c>
      <c r="K5292" s="2">
        <v>10967.613079999999</v>
      </c>
      <c r="L5292" s="2">
        <v>8801.9624199999998</v>
      </c>
    </row>
    <row r="5293" spans="1:12" x14ac:dyDescent="0.25">
      <c r="A5293" s="2" t="s">
        <v>230</v>
      </c>
      <c r="B5293" s="2" t="s">
        <v>55</v>
      </c>
      <c r="C5293" s="2">
        <v>0</v>
      </c>
      <c r="D5293" s="2">
        <v>0</v>
      </c>
      <c r="F5293" s="2">
        <v>112.51613</v>
      </c>
      <c r="G5293" s="2">
        <v>32.8292</v>
      </c>
      <c r="I5293" s="2">
        <v>18.87791</v>
      </c>
      <c r="K5293" s="2">
        <v>512.05517999999995</v>
      </c>
      <c r="L5293" s="2">
        <v>310.78773000000001</v>
      </c>
    </row>
    <row r="5294" spans="1:12" x14ac:dyDescent="0.25">
      <c r="A5294" s="2" t="s">
        <v>230</v>
      </c>
      <c r="B5294" s="2" t="s">
        <v>56</v>
      </c>
      <c r="C5294" s="2">
        <v>0</v>
      </c>
      <c r="D5294" s="2">
        <v>0</v>
      </c>
      <c r="F5294" s="2">
        <v>0</v>
      </c>
      <c r="G5294" s="2">
        <v>125.52921000000001</v>
      </c>
      <c r="I5294" s="2">
        <v>0</v>
      </c>
      <c r="K5294" s="2">
        <v>384.42723999999998</v>
      </c>
      <c r="L5294" s="2">
        <v>476.06867</v>
      </c>
    </row>
    <row r="5295" spans="1:12" x14ac:dyDescent="0.25">
      <c r="A5295" s="2" t="s">
        <v>230</v>
      </c>
      <c r="B5295" s="2" t="s">
        <v>57</v>
      </c>
      <c r="C5295" s="2">
        <v>0</v>
      </c>
      <c r="D5295" s="2">
        <v>0</v>
      </c>
      <c r="F5295" s="2">
        <v>319.83881000000002</v>
      </c>
      <c r="G5295" s="2">
        <v>411.33314000000001</v>
      </c>
      <c r="I5295" s="2">
        <v>403.81921999999997</v>
      </c>
      <c r="K5295" s="2">
        <v>4137.7744300000004</v>
      </c>
      <c r="L5295" s="2">
        <v>3699.7959900000001</v>
      </c>
    </row>
    <row r="5296" spans="1:12" x14ac:dyDescent="0.25">
      <c r="A5296" s="2" t="s">
        <v>230</v>
      </c>
      <c r="B5296" s="2" t="s">
        <v>58</v>
      </c>
      <c r="C5296" s="2">
        <v>62.616999999999997</v>
      </c>
      <c r="D5296" s="2">
        <v>0</v>
      </c>
      <c r="F5296" s="2">
        <v>180.22014999999999</v>
      </c>
      <c r="G5296" s="2">
        <v>144.42722000000001</v>
      </c>
      <c r="I5296" s="2">
        <v>187.09119999999999</v>
      </c>
      <c r="K5296" s="2">
        <v>1261.20055</v>
      </c>
      <c r="L5296" s="2">
        <v>718.85820999999999</v>
      </c>
    </row>
    <row r="5297" spans="1:12" x14ac:dyDescent="0.25">
      <c r="A5297" s="2" t="s">
        <v>230</v>
      </c>
      <c r="B5297" s="2" t="s">
        <v>59</v>
      </c>
      <c r="C5297" s="2">
        <v>333.40910000000002</v>
      </c>
      <c r="D5297" s="2">
        <v>49.295969999999997</v>
      </c>
      <c r="F5297" s="2">
        <v>2440.4046699999999</v>
      </c>
      <c r="G5297" s="2">
        <v>2587.0059200000001</v>
      </c>
      <c r="I5297" s="2">
        <v>2621.9715700000002</v>
      </c>
      <c r="K5297" s="2">
        <v>30804.37731</v>
      </c>
      <c r="L5297" s="2">
        <v>26788.560450000001</v>
      </c>
    </row>
    <row r="5298" spans="1:12" x14ac:dyDescent="0.25">
      <c r="A5298" s="2" t="s">
        <v>230</v>
      </c>
      <c r="B5298" s="2" t="s">
        <v>60</v>
      </c>
      <c r="C5298" s="2">
        <v>0</v>
      </c>
      <c r="D5298" s="2">
        <v>0</v>
      </c>
      <c r="F5298" s="2">
        <v>17.090920000000001</v>
      </c>
      <c r="G5298" s="2">
        <v>63.137999999999998</v>
      </c>
      <c r="I5298" s="2">
        <v>96.938100000000006</v>
      </c>
      <c r="K5298" s="2">
        <v>567.90815999999995</v>
      </c>
      <c r="L5298" s="2">
        <v>309.65517999999997</v>
      </c>
    </row>
    <row r="5299" spans="1:12" x14ac:dyDescent="0.25">
      <c r="A5299" s="2" t="s">
        <v>230</v>
      </c>
      <c r="B5299" s="2" t="s">
        <v>62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172.81168</v>
      </c>
      <c r="L5299" s="2">
        <v>29.025600000000001</v>
      </c>
    </row>
    <row r="5300" spans="1:12" x14ac:dyDescent="0.25">
      <c r="A5300" s="2" t="s">
        <v>230</v>
      </c>
      <c r="B5300" s="2" t="s">
        <v>63</v>
      </c>
      <c r="C5300" s="2">
        <v>0</v>
      </c>
      <c r="D5300" s="2">
        <v>0</v>
      </c>
      <c r="F5300" s="2">
        <v>298.78429999999997</v>
      </c>
      <c r="G5300" s="2">
        <v>1.925</v>
      </c>
      <c r="I5300" s="2">
        <v>31.1389</v>
      </c>
      <c r="K5300" s="2">
        <v>949.28215</v>
      </c>
      <c r="L5300" s="2">
        <v>753.06088</v>
      </c>
    </row>
    <row r="5301" spans="1:12" x14ac:dyDescent="0.25">
      <c r="A5301" s="2" t="s">
        <v>230</v>
      </c>
      <c r="B5301" s="2" t="s">
        <v>64</v>
      </c>
      <c r="C5301" s="2">
        <v>0</v>
      </c>
      <c r="D5301" s="2">
        <v>0</v>
      </c>
      <c r="F5301" s="2">
        <v>0</v>
      </c>
      <c r="G5301" s="2">
        <v>10.1104</v>
      </c>
      <c r="I5301" s="2">
        <v>43.30639</v>
      </c>
      <c r="K5301" s="2">
        <v>112.37327000000001</v>
      </c>
      <c r="L5301" s="2">
        <v>289.48306000000002</v>
      </c>
    </row>
    <row r="5302" spans="1:12" x14ac:dyDescent="0.25">
      <c r="A5302" s="2" t="s">
        <v>230</v>
      </c>
      <c r="B5302" s="2" t="s">
        <v>84</v>
      </c>
      <c r="C5302" s="2">
        <v>0</v>
      </c>
      <c r="D5302" s="2">
        <v>0</v>
      </c>
      <c r="F5302" s="2">
        <v>1826.5</v>
      </c>
      <c r="G5302" s="2">
        <v>0</v>
      </c>
      <c r="I5302" s="2">
        <v>2441.8180000000002</v>
      </c>
      <c r="K5302" s="2">
        <v>7657.9010500000004</v>
      </c>
      <c r="L5302" s="2">
        <v>5262.84645</v>
      </c>
    </row>
    <row r="5303" spans="1:12" x14ac:dyDescent="0.25">
      <c r="A5303" s="2" t="s">
        <v>230</v>
      </c>
      <c r="B5303" s="2" t="s">
        <v>65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7.7111999999999998</v>
      </c>
    </row>
    <row r="5304" spans="1:12" x14ac:dyDescent="0.25">
      <c r="A5304" s="2" t="s">
        <v>230</v>
      </c>
      <c r="B5304" s="2" t="s">
        <v>66</v>
      </c>
      <c r="C5304" s="2">
        <v>840.12</v>
      </c>
      <c r="D5304" s="2">
        <v>0</v>
      </c>
      <c r="F5304" s="2">
        <v>3322.6682000000001</v>
      </c>
      <c r="G5304" s="2">
        <v>1312.0989300000001</v>
      </c>
      <c r="I5304" s="2">
        <v>1657.28827</v>
      </c>
      <c r="K5304" s="2">
        <v>20114.927960000001</v>
      </c>
      <c r="L5304" s="2">
        <v>13938.611919999999</v>
      </c>
    </row>
    <row r="5305" spans="1:12" x14ac:dyDescent="0.25">
      <c r="A5305" s="2" t="s">
        <v>230</v>
      </c>
      <c r="B5305" s="2" t="s">
        <v>67</v>
      </c>
      <c r="C5305" s="2">
        <v>39.767699999999998</v>
      </c>
      <c r="D5305" s="2">
        <v>0</v>
      </c>
      <c r="F5305" s="2">
        <v>67.539199999999994</v>
      </c>
      <c r="G5305" s="2">
        <v>99.531720000000007</v>
      </c>
      <c r="I5305" s="2">
        <v>101.79355</v>
      </c>
      <c r="K5305" s="2">
        <v>1504.82431</v>
      </c>
      <c r="L5305" s="2">
        <v>801.51737000000003</v>
      </c>
    </row>
    <row r="5306" spans="1:12" x14ac:dyDescent="0.25">
      <c r="A5306" s="2" t="s">
        <v>230</v>
      </c>
      <c r="B5306" s="2" t="s">
        <v>69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27.6</v>
      </c>
      <c r="L5306" s="2">
        <v>0</v>
      </c>
    </row>
    <row r="5307" spans="1:12" x14ac:dyDescent="0.25">
      <c r="A5307" s="2" t="s">
        <v>230</v>
      </c>
      <c r="B5307" s="2" t="s">
        <v>70</v>
      </c>
      <c r="C5307" s="2">
        <v>0</v>
      </c>
      <c r="D5307" s="2">
        <v>0</v>
      </c>
      <c r="F5307" s="2">
        <v>12.7264</v>
      </c>
      <c r="G5307" s="2">
        <v>94.704229999999995</v>
      </c>
      <c r="I5307" s="2">
        <v>15.048</v>
      </c>
      <c r="K5307" s="2">
        <v>553.59312</v>
      </c>
      <c r="L5307" s="2">
        <v>264.13943</v>
      </c>
    </row>
    <row r="5308" spans="1:12" x14ac:dyDescent="0.25">
      <c r="A5308" s="2" t="s">
        <v>230</v>
      </c>
      <c r="B5308" s="2" t="s">
        <v>71</v>
      </c>
      <c r="C5308" s="2">
        <v>0</v>
      </c>
      <c r="D5308" s="2">
        <v>0</v>
      </c>
      <c r="F5308" s="2">
        <v>48.22186</v>
      </c>
      <c r="G5308" s="2">
        <v>0</v>
      </c>
      <c r="I5308" s="2">
        <v>106.446</v>
      </c>
      <c r="K5308" s="2">
        <v>692.62437999999997</v>
      </c>
      <c r="L5308" s="2">
        <v>330.53</v>
      </c>
    </row>
    <row r="5309" spans="1:12" x14ac:dyDescent="0.25">
      <c r="A5309" s="2" t="s">
        <v>230</v>
      </c>
      <c r="B5309" s="2" t="s">
        <v>85</v>
      </c>
      <c r="C5309" s="2">
        <v>0</v>
      </c>
      <c r="D5309" s="2">
        <v>0</v>
      </c>
      <c r="F5309" s="2">
        <v>6.39</v>
      </c>
      <c r="G5309" s="2">
        <v>0</v>
      </c>
      <c r="I5309" s="2">
        <v>18.3825</v>
      </c>
      <c r="K5309" s="2">
        <v>38.255400000000002</v>
      </c>
      <c r="L5309" s="2">
        <v>37.798000000000002</v>
      </c>
    </row>
    <row r="5310" spans="1:12" x14ac:dyDescent="0.25">
      <c r="A5310" s="2" t="s">
        <v>230</v>
      </c>
      <c r="B5310" s="2" t="s">
        <v>72</v>
      </c>
      <c r="C5310" s="2">
        <v>0</v>
      </c>
      <c r="D5310" s="2">
        <v>0</v>
      </c>
      <c r="F5310" s="2">
        <v>213.52293</v>
      </c>
      <c r="G5310" s="2">
        <v>227.74826999999999</v>
      </c>
      <c r="I5310" s="2">
        <v>369.78642000000002</v>
      </c>
      <c r="K5310" s="2">
        <v>2408.7344699999999</v>
      </c>
      <c r="L5310" s="2">
        <v>1540.7094500000001</v>
      </c>
    </row>
    <row r="5311" spans="1:12" x14ac:dyDescent="0.25">
      <c r="A5311" s="2" t="s">
        <v>230</v>
      </c>
      <c r="B5311" s="2" t="s">
        <v>73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19.9391</v>
      </c>
    </row>
    <row r="5312" spans="1:12" x14ac:dyDescent="0.25">
      <c r="A5312" s="2" t="s">
        <v>230</v>
      </c>
      <c r="B5312" s="2" t="s">
        <v>74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94.32</v>
      </c>
      <c r="L5312" s="2">
        <v>97.987499999999997</v>
      </c>
    </row>
    <row r="5313" spans="1:13" x14ac:dyDescent="0.25">
      <c r="A5313" s="2" t="s">
        <v>230</v>
      </c>
      <c r="B5313" s="2" t="s">
        <v>75</v>
      </c>
      <c r="C5313" s="2">
        <v>0</v>
      </c>
      <c r="D5313" s="2">
        <v>0</v>
      </c>
      <c r="F5313" s="2">
        <v>10.68</v>
      </c>
      <c r="G5313" s="2">
        <v>4.2619999999999996</v>
      </c>
      <c r="I5313" s="2">
        <v>30.111999999999998</v>
      </c>
      <c r="K5313" s="2">
        <v>144.89563999999999</v>
      </c>
      <c r="L5313" s="2">
        <v>249.87019000000001</v>
      </c>
    </row>
    <row r="5314" spans="1:13" x14ac:dyDescent="0.25">
      <c r="A5314" s="2" t="s">
        <v>230</v>
      </c>
      <c r="B5314" s="2" t="s">
        <v>76</v>
      </c>
      <c r="C5314" s="2">
        <v>0</v>
      </c>
      <c r="D5314" s="2">
        <v>0</v>
      </c>
      <c r="F5314" s="2">
        <v>0</v>
      </c>
      <c r="G5314" s="2">
        <v>0</v>
      </c>
      <c r="I5314" s="2">
        <v>5</v>
      </c>
      <c r="K5314" s="2">
        <v>0</v>
      </c>
      <c r="L5314" s="2">
        <v>5</v>
      </c>
    </row>
    <row r="5315" spans="1:13" x14ac:dyDescent="0.25">
      <c r="A5315" s="2" t="s">
        <v>230</v>
      </c>
      <c r="B5315" s="2" t="s">
        <v>77</v>
      </c>
      <c r="C5315" s="2">
        <v>0</v>
      </c>
      <c r="D5315" s="2">
        <v>0</v>
      </c>
      <c r="F5315" s="2">
        <v>0</v>
      </c>
      <c r="G5315" s="2">
        <v>0</v>
      </c>
      <c r="I5315" s="2">
        <v>0</v>
      </c>
      <c r="K5315" s="2">
        <v>65.789789999999996</v>
      </c>
      <c r="L5315" s="2">
        <v>112.0569</v>
      </c>
    </row>
    <row r="5316" spans="1:13" x14ac:dyDescent="0.25">
      <c r="A5316" s="2" t="s">
        <v>230</v>
      </c>
      <c r="B5316" s="2" t="s">
        <v>78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0</v>
      </c>
      <c r="L5316" s="2">
        <v>0</v>
      </c>
    </row>
    <row r="5317" spans="1:13" x14ac:dyDescent="0.25">
      <c r="A5317" s="2" t="s">
        <v>230</v>
      </c>
      <c r="B5317" s="2" t="s">
        <v>79</v>
      </c>
      <c r="C5317" s="2">
        <v>0</v>
      </c>
      <c r="D5317" s="2">
        <v>0</v>
      </c>
      <c r="F5317" s="2">
        <v>0</v>
      </c>
      <c r="G5317" s="2">
        <v>0</v>
      </c>
      <c r="I5317" s="2">
        <v>0</v>
      </c>
      <c r="K5317" s="2">
        <v>1145.4772399999999</v>
      </c>
      <c r="L5317" s="2">
        <v>25.108709999999999</v>
      </c>
    </row>
    <row r="5318" spans="1:13" x14ac:dyDescent="0.25">
      <c r="A5318" s="4" t="s">
        <v>230</v>
      </c>
      <c r="B5318" s="4" t="s">
        <v>80</v>
      </c>
      <c r="C5318" s="4">
        <v>3993.4797400000002</v>
      </c>
      <c r="D5318" s="4">
        <v>480.87974000000003</v>
      </c>
      <c r="E5318" s="4"/>
      <c r="F5318" s="4">
        <v>68306.092969999998</v>
      </c>
      <c r="G5318" s="4">
        <v>78349.900720000005</v>
      </c>
      <c r="H5318" s="4"/>
      <c r="I5318" s="4">
        <v>65170.644890000003</v>
      </c>
      <c r="J5318" s="4"/>
      <c r="K5318" s="4">
        <v>541376.66914999997</v>
      </c>
      <c r="L5318" s="4">
        <v>628315.29746999999</v>
      </c>
      <c r="M5318" s="4"/>
    </row>
    <row r="5319" spans="1:13" x14ac:dyDescent="0.25">
      <c r="A5319" s="2" t="s">
        <v>231</v>
      </c>
      <c r="B5319" s="2" t="s">
        <v>9</v>
      </c>
      <c r="C5319" s="2">
        <v>0</v>
      </c>
      <c r="D5319" s="2">
        <v>0</v>
      </c>
      <c r="F5319" s="2">
        <v>30.321670000000001</v>
      </c>
      <c r="G5319" s="2">
        <v>38.911729999999999</v>
      </c>
      <c r="I5319" s="2">
        <v>232.28810999999999</v>
      </c>
      <c r="K5319" s="2">
        <v>292.82990000000001</v>
      </c>
      <c r="L5319" s="2">
        <v>444.37499000000003</v>
      </c>
    </row>
    <row r="5320" spans="1:13" x14ac:dyDescent="0.25">
      <c r="A5320" s="2" t="s">
        <v>231</v>
      </c>
      <c r="B5320" s="2" t="s">
        <v>15</v>
      </c>
      <c r="C5320" s="2">
        <v>0</v>
      </c>
      <c r="D5320" s="2">
        <v>0</v>
      </c>
      <c r="F5320" s="2">
        <v>35.749029999999998</v>
      </c>
      <c r="G5320" s="2">
        <v>26.70524</v>
      </c>
      <c r="I5320" s="2">
        <v>365.11108999999999</v>
      </c>
      <c r="K5320" s="2">
        <v>4747.5454200000004</v>
      </c>
      <c r="L5320" s="2">
        <v>2830.5039999999999</v>
      </c>
    </row>
    <row r="5321" spans="1:13" x14ac:dyDescent="0.25">
      <c r="A5321" s="2" t="s">
        <v>231</v>
      </c>
      <c r="B5321" s="2" t="s">
        <v>17</v>
      </c>
      <c r="C5321" s="2">
        <v>0</v>
      </c>
      <c r="D5321" s="2">
        <v>0</v>
      </c>
      <c r="F5321" s="2">
        <v>52.36298</v>
      </c>
      <c r="G5321" s="2">
        <v>0</v>
      </c>
      <c r="I5321" s="2">
        <v>12.930400000000001</v>
      </c>
      <c r="K5321" s="2">
        <v>224.84787</v>
      </c>
      <c r="L5321" s="2">
        <v>379.09877</v>
      </c>
    </row>
    <row r="5322" spans="1:13" x14ac:dyDescent="0.25">
      <c r="A5322" s="2" t="s">
        <v>231</v>
      </c>
      <c r="B5322" s="2" t="s">
        <v>18</v>
      </c>
      <c r="C5322" s="2">
        <v>0</v>
      </c>
      <c r="D5322" s="2">
        <v>0</v>
      </c>
      <c r="F5322" s="2">
        <v>0</v>
      </c>
      <c r="G5322" s="2">
        <v>0</v>
      </c>
      <c r="I5322" s="2">
        <v>0</v>
      </c>
      <c r="K5322" s="2">
        <v>0</v>
      </c>
      <c r="L5322" s="2">
        <v>7.12995</v>
      </c>
    </row>
    <row r="5323" spans="1:13" x14ac:dyDescent="0.25">
      <c r="A5323" s="2" t="s">
        <v>231</v>
      </c>
      <c r="B5323" s="2" t="s">
        <v>25</v>
      </c>
      <c r="C5323" s="2">
        <v>0</v>
      </c>
      <c r="D5323" s="2">
        <v>0</v>
      </c>
      <c r="F5323" s="2">
        <v>75.079660000000004</v>
      </c>
      <c r="G5323" s="2">
        <v>166.64211</v>
      </c>
      <c r="I5323" s="2">
        <v>10.6495</v>
      </c>
      <c r="K5323" s="2">
        <v>479.98115000000001</v>
      </c>
      <c r="L5323" s="2">
        <v>826.83396000000005</v>
      </c>
    </row>
    <row r="5324" spans="1:13" x14ac:dyDescent="0.25">
      <c r="A5324" s="2" t="s">
        <v>231</v>
      </c>
      <c r="B5324" s="2" t="s">
        <v>27</v>
      </c>
      <c r="C5324" s="2">
        <v>70.207669999999993</v>
      </c>
      <c r="D5324" s="2">
        <v>0</v>
      </c>
      <c r="F5324" s="2">
        <v>81.82441</v>
      </c>
      <c r="G5324" s="2">
        <v>11.5701</v>
      </c>
      <c r="I5324" s="2">
        <v>0</v>
      </c>
      <c r="K5324" s="2">
        <v>131.76693</v>
      </c>
      <c r="L5324" s="2">
        <v>88.35924</v>
      </c>
    </row>
    <row r="5325" spans="1:13" x14ac:dyDescent="0.25">
      <c r="A5325" s="2" t="s">
        <v>231</v>
      </c>
      <c r="B5325" s="2" t="s">
        <v>29</v>
      </c>
      <c r="C5325" s="2">
        <v>0</v>
      </c>
      <c r="D5325" s="2">
        <v>0</v>
      </c>
      <c r="F5325" s="2">
        <v>0</v>
      </c>
      <c r="G5325" s="2">
        <v>0</v>
      </c>
      <c r="I5325" s="2">
        <v>0</v>
      </c>
      <c r="K5325" s="2">
        <v>8.9191599999999998</v>
      </c>
      <c r="L5325" s="2">
        <v>11.35665</v>
      </c>
    </row>
    <row r="5326" spans="1:13" x14ac:dyDescent="0.25">
      <c r="A5326" s="2" t="s">
        <v>231</v>
      </c>
      <c r="B5326" s="2" t="s">
        <v>36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0</v>
      </c>
      <c r="L5326" s="2">
        <v>0</v>
      </c>
    </row>
    <row r="5327" spans="1:13" x14ac:dyDescent="0.25">
      <c r="A5327" s="2" t="s">
        <v>231</v>
      </c>
      <c r="B5327" s="2" t="s">
        <v>37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0</v>
      </c>
      <c r="L5327" s="2">
        <v>48.530009999999997</v>
      </c>
    </row>
    <row r="5328" spans="1:13" x14ac:dyDescent="0.25">
      <c r="A5328" s="2" t="s">
        <v>231</v>
      </c>
      <c r="B5328" s="2" t="s">
        <v>43</v>
      </c>
      <c r="C5328" s="2">
        <v>127.09581</v>
      </c>
      <c r="D5328" s="2">
        <v>6.2606000000000002</v>
      </c>
      <c r="F5328" s="2">
        <v>1993.34852</v>
      </c>
      <c r="G5328" s="2">
        <v>1127.02889</v>
      </c>
      <c r="I5328" s="2">
        <v>1594.9181000000001</v>
      </c>
      <c r="K5328" s="2">
        <v>23985.665229999999</v>
      </c>
      <c r="L5328" s="2">
        <v>15494.78787</v>
      </c>
    </row>
    <row r="5329" spans="1:13" x14ac:dyDescent="0.25">
      <c r="A5329" s="2" t="s">
        <v>231</v>
      </c>
      <c r="B5329" s="2" t="s">
        <v>44</v>
      </c>
      <c r="C5329" s="2">
        <v>0</v>
      </c>
      <c r="D5329" s="2">
        <v>0</v>
      </c>
      <c r="F5329" s="2">
        <v>27.318709999999999</v>
      </c>
      <c r="G5329" s="2">
        <v>643.98213999999996</v>
      </c>
      <c r="I5329" s="2">
        <v>51.655419999999999</v>
      </c>
      <c r="K5329" s="2">
        <v>613.02796999999998</v>
      </c>
      <c r="L5329" s="2">
        <v>1151.2469599999999</v>
      </c>
    </row>
    <row r="5330" spans="1:13" x14ac:dyDescent="0.25">
      <c r="A5330" s="2" t="s">
        <v>231</v>
      </c>
      <c r="B5330" s="2" t="s">
        <v>45</v>
      </c>
      <c r="C5330" s="2">
        <v>0</v>
      </c>
      <c r="D5330" s="2">
        <v>0</v>
      </c>
      <c r="F5330" s="2">
        <v>0</v>
      </c>
      <c r="G5330" s="2">
        <v>0</v>
      </c>
      <c r="I5330" s="2">
        <v>0</v>
      </c>
      <c r="K5330" s="2">
        <v>46.285710000000002</v>
      </c>
      <c r="L5330" s="2">
        <v>28.52177</v>
      </c>
    </row>
    <row r="5331" spans="1:13" x14ac:dyDescent="0.25">
      <c r="A5331" s="2" t="s">
        <v>231</v>
      </c>
      <c r="B5331" s="2" t="s">
        <v>48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1.21339</v>
      </c>
      <c r="L5331" s="2">
        <v>0</v>
      </c>
    </row>
    <row r="5332" spans="1:13" x14ac:dyDescent="0.25">
      <c r="A5332" s="2" t="s">
        <v>231</v>
      </c>
      <c r="B5332" s="2" t="s">
        <v>53</v>
      </c>
      <c r="C5332" s="2">
        <v>28.88607</v>
      </c>
      <c r="D5332" s="2">
        <v>0</v>
      </c>
      <c r="F5332" s="2">
        <v>204.50913</v>
      </c>
      <c r="G5332" s="2">
        <v>569.22068999999999</v>
      </c>
      <c r="I5332" s="2">
        <v>600.79367999999999</v>
      </c>
      <c r="K5332" s="2">
        <v>956.99069999999995</v>
      </c>
      <c r="L5332" s="2">
        <v>3103.2770599999999</v>
      </c>
    </row>
    <row r="5333" spans="1:13" x14ac:dyDescent="0.25">
      <c r="A5333" s="2" t="s">
        <v>231</v>
      </c>
      <c r="B5333" s="2" t="s">
        <v>54</v>
      </c>
      <c r="C5333" s="2">
        <v>0</v>
      </c>
      <c r="D5333" s="2">
        <v>0</v>
      </c>
      <c r="F5333" s="2">
        <v>0</v>
      </c>
      <c r="G5333" s="2">
        <v>14.38594</v>
      </c>
      <c r="I5333" s="2">
        <v>129.83072999999999</v>
      </c>
      <c r="K5333" s="2">
        <v>127.81997</v>
      </c>
      <c r="L5333" s="2">
        <v>320.46965999999998</v>
      </c>
    </row>
    <row r="5334" spans="1:13" x14ac:dyDescent="0.25">
      <c r="A5334" s="2" t="s">
        <v>231</v>
      </c>
      <c r="B5334" s="2" t="s">
        <v>55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8.4112799999999996</v>
      </c>
      <c r="L5334" s="2">
        <v>0</v>
      </c>
    </row>
    <row r="5335" spans="1:13" x14ac:dyDescent="0.25">
      <c r="A5335" s="2" t="s">
        <v>231</v>
      </c>
      <c r="B5335" s="2" t="s">
        <v>57</v>
      </c>
      <c r="C5335" s="2">
        <v>0</v>
      </c>
      <c r="D5335" s="2">
        <v>0</v>
      </c>
      <c r="F5335" s="2">
        <v>8.5724099999999996</v>
      </c>
      <c r="G5335" s="2">
        <v>0</v>
      </c>
      <c r="I5335" s="2">
        <v>111.66538</v>
      </c>
      <c r="K5335" s="2">
        <v>69.419120000000007</v>
      </c>
      <c r="L5335" s="2">
        <v>605.22194999999999</v>
      </c>
    </row>
    <row r="5336" spans="1:13" x14ac:dyDescent="0.25">
      <c r="A5336" s="2" t="s">
        <v>231</v>
      </c>
      <c r="B5336" s="2" t="s">
        <v>60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58.566679999999998</v>
      </c>
      <c r="L5336" s="2">
        <v>0</v>
      </c>
    </row>
    <row r="5337" spans="1:13" x14ac:dyDescent="0.25">
      <c r="A5337" s="2" t="s">
        <v>231</v>
      </c>
      <c r="B5337" s="2" t="s">
        <v>66</v>
      </c>
      <c r="C5337" s="2">
        <v>0</v>
      </c>
      <c r="D5337" s="2">
        <v>0</v>
      </c>
      <c r="F5337" s="2">
        <v>0</v>
      </c>
      <c r="G5337" s="2">
        <v>0</v>
      </c>
      <c r="I5337" s="2">
        <v>19.95307</v>
      </c>
      <c r="K5337" s="2">
        <v>9525.20118</v>
      </c>
      <c r="L5337" s="2">
        <v>1066.27341</v>
      </c>
    </row>
    <row r="5338" spans="1:13" x14ac:dyDescent="0.25">
      <c r="A5338" s="2" t="s">
        <v>231</v>
      </c>
      <c r="B5338" s="2" t="s">
        <v>67</v>
      </c>
      <c r="C5338" s="2">
        <v>0</v>
      </c>
      <c r="D5338" s="2">
        <v>0</v>
      </c>
      <c r="F5338" s="2">
        <v>0</v>
      </c>
      <c r="G5338" s="2">
        <v>0</v>
      </c>
      <c r="I5338" s="2">
        <v>0</v>
      </c>
      <c r="K5338" s="2">
        <v>8812.8295899999994</v>
      </c>
      <c r="L5338" s="2">
        <v>9.92516</v>
      </c>
    </row>
    <row r="5339" spans="1:13" x14ac:dyDescent="0.25">
      <c r="A5339" s="2" t="s">
        <v>231</v>
      </c>
      <c r="B5339" s="2" t="s">
        <v>72</v>
      </c>
      <c r="C5339" s="2">
        <v>0</v>
      </c>
      <c r="D5339" s="2">
        <v>0</v>
      </c>
      <c r="F5339" s="2">
        <v>1.958</v>
      </c>
      <c r="G5339" s="2">
        <v>5.5715500000000002</v>
      </c>
      <c r="I5339" s="2">
        <v>0</v>
      </c>
      <c r="K5339" s="2">
        <v>546.87476000000004</v>
      </c>
      <c r="L5339" s="2">
        <v>452.79090000000002</v>
      </c>
    </row>
    <row r="5340" spans="1:13" x14ac:dyDescent="0.25">
      <c r="A5340" s="2" t="s">
        <v>231</v>
      </c>
      <c r="B5340" s="2" t="s">
        <v>75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8.1909399999999994</v>
      </c>
      <c r="L5340" s="2">
        <v>7.3333500000000003</v>
      </c>
    </row>
    <row r="5341" spans="1:13" x14ac:dyDescent="0.25">
      <c r="A5341" s="4" t="s">
        <v>231</v>
      </c>
      <c r="B5341" s="4" t="s">
        <v>80</v>
      </c>
      <c r="C5341" s="4">
        <v>226.18955</v>
      </c>
      <c r="D5341" s="4">
        <v>6.2606000000000002</v>
      </c>
      <c r="E5341" s="4"/>
      <c r="F5341" s="4">
        <v>2511.0445199999999</v>
      </c>
      <c r="G5341" s="4">
        <v>2604.0183900000002</v>
      </c>
      <c r="H5341" s="4"/>
      <c r="I5341" s="4">
        <v>3129.7954800000002</v>
      </c>
      <c r="J5341" s="4"/>
      <c r="K5341" s="4">
        <v>50646.38695</v>
      </c>
      <c r="L5341" s="4">
        <v>26876.035660000001</v>
      </c>
      <c r="M5341" s="4"/>
    </row>
    <row r="5342" spans="1:13" x14ac:dyDescent="0.25">
      <c r="A5342" s="2" t="s">
        <v>232</v>
      </c>
      <c r="B5342" s="2" t="s">
        <v>9</v>
      </c>
      <c r="C5342" s="2">
        <v>0.65676000000000001</v>
      </c>
      <c r="D5342" s="2">
        <v>0</v>
      </c>
      <c r="F5342" s="2">
        <v>279.08407999999997</v>
      </c>
      <c r="G5342" s="2">
        <v>243.6901</v>
      </c>
      <c r="I5342" s="2">
        <v>818.61237000000006</v>
      </c>
      <c r="K5342" s="2">
        <v>3042.3596899999998</v>
      </c>
      <c r="L5342" s="2">
        <v>4847.6888399999998</v>
      </c>
    </row>
    <row r="5343" spans="1:13" x14ac:dyDescent="0.25">
      <c r="A5343" s="2" t="s">
        <v>232</v>
      </c>
      <c r="B5343" s="2" t="s">
        <v>10</v>
      </c>
      <c r="C5343" s="2">
        <v>0</v>
      </c>
      <c r="D5343" s="2">
        <v>295.23863999999998</v>
      </c>
      <c r="F5343" s="2">
        <v>0</v>
      </c>
      <c r="G5343" s="2">
        <v>727.52620000000002</v>
      </c>
      <c r="I5343" s="2">
        <v>1037.7796800000001</v>
      </c>
      <c r="K5343" s="2">
        <v>636.53950999999995</v>
      </c>
      <c r="L5343" s="2">
        <v>2869.3813799999998</v>
      </c>
    </row>
    <row r="5344" spans="1:13" x14ac:dyDescent="0.25">
      <c r="A5344" s="2" t="s">
        <v>232</v>
      </c>
      <c r="B5344" s="2" t="s">
        <v>11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28.165880000000001</v>
      </c>
      <c r="L5344" s="2">
        <v>51.675490000000003</v>
      </c>
    </row>
    <row r="5345" spans="1:12" x14ac:dyDescent="0.25">
      <c r="A5345" s="2" t="s">
        <v>232</v>
      </c>
      <c r="B5345" s="2" t="s">
        <v>13</v>
      </c>
      <c r="C5345" s="2">
        <v>0</v>
      </c>
      <c r="D5345" s="2">
        <v>0</v>
      </c>
      <c r="F5345" s="2">
        <v>93.012</v>
      </c>
      <c r="G5345" s="2">
        <v>97.360929999999996</v>
      </c>
      <c r="I5345" s="2">
        <v>78.691040000000001</v>
      </c>
      <c r="K5345" s="2">
        <v>308.584</v>
      </c>
      <c r="L5345" s="2">
        <v>427.59088000000003</v>
      </c>
    </row>
    <row r="5346" spans="1:12" x14ac:dyDescent="0.25">
      <c r="A5346" s="2" t="s">
        <v>232</v>
      </c>
      <c r="B5346" s="2" t="s">
        <v>14</v>
      </c>
      <c r="C5346" s="2">
        <v>0</v>
      </c>
      <c r="D5346" s="2">
        <v>0</v>
      </c>
      <c r="F5346" s="2">
        <v>0</v>
      </c>
      <c r="G5346" s="2">
        <v>0</v>
      </c>
      <c r="I5346" s="2">
        <v>1.65</v>
      </c>
      <c r="K5346" s="2">
        <v>8.25</v>
      </c>
      <c r="L5346" s="2">
        <v>8.25</v>
      </c>
    </row>
    <row r="5347" spans="1:12" x14ac:dyDescent="0.25">
      <c r="A5347" s="2" t="s">
        <v>232</v>
      </c>
      <c r="B5347" s="2" t="s">
        <v>15</v>
      </c>
      <c r="C5347" s="2">
        <v>6.0834099999999998</v>
      </c>
      <c r="D5347" s="2">
        <v>42.566330000000001</v>
      </c>
      <c r="F5347" s="2">
        <v>938.96212000000003</v>
      </c>
      <c r="G5347" s="2">
        <v>1852.11896</v>
      </c>
      <c r="I5347" s="2">
        <v>1320.1813299999999</v>
      </c>
      <c r="K5347" s="2">
        <v>11982.936019999999</v>
      </c>
      <c r="L5347" s="2">
        <v>23886.930960000002</v>
      </c>
    </row>
    <row r="5348" spans="1:12" x14ac:dyDescent="0.25">
      <c r="A5348" s="2" t="s">
        <v>232</v>
      </c>
      <c r="B5348" s="2" t="s">
        <v>16</v>
      </c>
      <c r="C5348" s="2">
        <v>18.256139999999998</v>
      </c>
      <c r="D5348" s="2">
        <v>0</v>
      </c>
      <c r="F5348" s="2">
        <v>40.605179999999997</v>
      </c>
      <c r="G5348" s="2">
        <v>115.55097000000001</v>
      </c>
      <c r="I5348" s="2">
        <v>285.09606000000002</v>
      </c>
      <c r="K5348" s="2">
        <v>4218.2322899999999</v>
      </c>
      <c r="L5348" s="2">
        <v>3135.6967199999999</v>
      </c>
    </row>
    <row r="5349" spans="1:12" x14ac:dyDescent="0.25">
      <c r="A5349" s="2" t="s">
        <v>232</v>
      </c>
      <c r="B5349" s="2" t="s">
        <v>17</v>
      </c>
      <c r="C5349" s="2">
        <v>82.939599999999999</v>
      </c>
      <c r="D5349" s="2">
        <v>0</v>
      </c>
      <c r="F5349" s="2">
        <v>299.36943000000002</v>
      </c>
      <c r="G5349" s="2">
        <v>283.54723999999999</v>
      </c>
      <c r="I5349" s="2">
        <v>291.56500999999997</v>
      </c>
      <c r="K5349" s="2">
        <v>2904.0125400000002</v>
      </c>
      <c r="L5349" s="2">
        <v>2199.78033</v>
      </c>
    </row>
    <row r="5350" spans="1:12" x14ac:dyDescent="0.25">
      <c r="A5350" s="2" t="s">
        <v>232</v>
      </c>
      <c r="B5350" s="2" t="s">
        <v>18</v>
      </c>
      <c r="C5350" s="2">
        <v>0</v>
      </c>
      <c r="D5350" s="2">
        <v>0</v>
      </c>
      <c r="F5350" s="2">
        <v>16.16592</v>
      </c>
      <c r="G5350" s="2">
        <v>49.501379999999997</v>
      </c>
      <c r="I5350" s="2">
        <v>15.998279999999999</v>
      </c>
      <c r="K5350" s="2">
        <v>398.91469999999998</v>
      </c>
      <c r="L5350" s="2">
        <v>488.69558999999998</v>
      </c>
    </row>
    <row r="5351" spans="1:12" x14ac:dyDescent="0.25">
      <c r="A5351" s="2" t="s">
        <v>232</v>
      </c>
      <c r="B5351" s="2" t="s">
        <v>19</v>
      </c>
      <c r="C5351" s="2">
        <v>0</v>
      </c>
      <c r="D5351" s="2">
        <v>0</v>
      </c>
      <c r="F5351" s="2">
        <v>12.746510000000001</v>
      </c>
      <c r="G5351" s="2">
        <v>9.5685500000000001</v>
      </c>
      <c r="I5351" s="2">
        <v>13.278549999999999</v>
      </c>
      <c r="K5351" s="2">
        <v>117.09918</v>
      </c>
      <c r="L5351" s="2">
        <v>151.70060000000001</v>
      </c>
    </row>
    <row r="5352" spans="1:12" x14ac:dyDescent="0.25">
      <c r="A5352" s="2" t="s">
        <v>232</v>
      </c>
      <c r="B5352" s="2" t="s">
        <v>89</v>
      </c>
      <c r="C5352" s="2">
        <v>0</v>
      </c>
      <c r="D5352" s="2">
        <v>0</v>
      </c>
      <c r="F5352" s="2">
        <v>0</v>
      </c>
      <c r="G5352" s="2">
        <v>102.64729</v>
      </c>
      <c r="I5352" s="2">
        <v>0</v>
      </c>
      <c r="K5352" s="2">
        <v>0</v>
      </c>
      <c r="L5352" s="2">
        <v>681.7559</v>
      </c>
    </row>
    <row r="5353" spans="1:12" x14ac:dyDescent="0.25">
      <c r="A5353" s="2" t="s">
        <v>232</v>
      </c>
      <c r="B5353" s="2" t="s">
        <v>21</v>
      </c>
      <c r="C5353" s="2">
        <v>0</v>
      </c>
      <c r="D5353" s="2">
        <v>0</v>
      </c>
      <c r="F5353" s="2">
        <v>0</v>
      </c>
      <c r="G5353" s="2">
        <v>0</v>
      </c>
      <c r="I5353" s="2">
        <v>11.613569999999999</v>
      </c>
      <c r="K5353" s="2">
        <v>0</v>
      </c>
      <c r="L5353" s="2">
        <v>52.611600000000003</v>
      </c>
    </row>
    <row r="5354" spans="1:12" x14ac:dyDescent="0.25">
      <c r="A5354" s="2" t="s">
        <v>232</v>
      </c>
      <c r="B5354" s="2" t="s">
        <v>23</v>
      </c>
      <c r="C5354" s="2">
        <v>0</v>
      </c>
      <c r="D5354" s="2">
        <v>0</v>
      </c>
      <c r="F5354" s="2">
        <v>31.749140000000001</v>
      </c>
      <c r="G5354" s="2">
        <v>87.348529999999997</v>
      </c>
      <c r="I5354" s="2">
        <v>84.895589999999999</v>
      </c>
      <c r="K5354" s="2">
        <v>68.543940000000006</v>
      </c>
      <c r="L5354" s="2">
        <v>415.32952999999998</v>
      </c>
    </row>
    <row r="5355" spans="1:12" x14ac:dyDescent="0.25">
      <c r="A5355" s="2" t="s">
        <v>232</v>
      </c>
      <c r="B5355" s="2" t="s">
        <v>24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21.111190000000001</v>
      </c>
      <c r="L5355" s="2">
        <v>0</v>
      </c>
    </row>
    <row r="5356" spans="1:12" x14ac:dyDescent="0.25">
      <c r="A5356" s="2" t="s">
        <v>232</v>
      </c>
      <c r="B5356" s="2" t="s">
        <v>25</v>
      </c>
      <c r="C5356" s="2">
        <v>600.78620999999998</v>
      </c>
      <c r="D5356" s="2">
        <v>372.14102000000003</v>
      </c>
      <c r="F5356" s="2">
        <v>14640.51087</v>
      </c>
      <c r="G5356" s="2">
        <v>9908.7162000000008</v>
      </c>
      <c r="I5356" s="2">
        <v>15177.26541</v>
      </c>
      <c r="K5356" s="2">
        <v>128385.92184</v>
      </c>
      <c r="L5356" s="2">
        <v>114562.0686</v>
      </c>
    </row>
    <row r="5357" spans="1:12" x14ac:dyDescent="0.25">
      <c r="A5357" s="2" t="s">
        <v>232</v>
      </c>
      <c r="B5357" s="2" t="s">
        <v>26</v>
      </c>
      <c r="C5357" s="2">
        <v>0</v>
      </c>
      <c r="D5357" s="2">
        <v>0</v>
      </c>
      <c r="F5357" s="2">
        <v>0</v>
      </c>
      <c r="G5357" s="2">
        <v>0</v>
      </c>
      <c r="I5357" s="2">
        <v>0</v>
      </c>
      <c r="K5357" s="2">
        <v>0</v>
      </c>
      <c r="L5357" s="2">
        <v>0</v>
      </c>
    </row>
    <row r="5358" spans="1:12" x14ac:dyDescent="0.25">
      <c r="A5358" s="2" t="s">
        <v>232</v>
      </c>
      <c r="B5358" s="2" t="s">
        <v>27</v>
      </c>
      <c r="C5358" s="2">
        <v>30.08708</v>
      </c>
      <c r="D5358" s="2">
        <v>0</v>
      </c>
      <c r="F5358" s="2">
        <v>610.13969999999995</v>
      </c>
      <c r="G5358" s="2">
        <v>1106.43787</v>
      </c>
      <c r="I5358" s="2">
        <v>641.99905000000001</v>
      </c>
      <c r="K5358" s="2">
        <v>4626.0915299999997</v>
      </c>
      <c r="L5358" s="2">
        <v>6154.6314499999999</v>
      </c>
    </row>
    <row r="5359" spans="1:12" x14ac:dyDescent="0.25">
      <c r="A5359" s="2" t="s">
        <v>232</v>
      </c>
      <c r="B5359" s="2" t="s">
        <v>28</v>
      </c>
      <c r="C5359" s="2">
        <v>0</v>
      </c>
      <c r="D5359" s="2">
        <v>0</v>
      </c>
      <c r="F5359" s="2">
        <v>11.933579999999999</v>
      </c>
      <c r="G5359" s="2">
        <v>11.11928</v>
      </c>
      <c r="I5359" s="2">
        <v>25.171900000000001</v>
      </c>
      <c r="K5359" s="2">
        <v>82.579390000000004</v>
      </c>
      <c r="L5359" s="2">
        <v>77.297160000000005</v>
      </c>
    </row>
    <row r="5360" spans="1:12" x14ac:dyDescent="0.25">
      <c r="A5360" s="2" t="s">
        <v>232</v>
      </c>
      <c r="B5360" s="2" t="s">
        <v>29</v>
      </c>
      <c r="C5360" s="2">
        <v>156.73831000000001</v>
      </c>
      <c r="D5360" s="2">
        <v>4.6659300000000004</v>
      </c>
      <c r="F5360" s="2">
        <v>1505.3524199999999</v>
      </c>
      <c r="G5360" s="2">
        <v>769.20187999999996</v>
      </c>
      <c r="I5360" s="2">
        <v>696.18444999999997</v>
      </c>
      <c r="K5360" s="2">
        <v>20098.75275</v>
      </c>
      <c r="L5360" s="2">
        <v>6959.5741799999996</v>
      </c>
    </row>
    <row r="5361" spans="1:12" x14ac:dyDescent="0.25">
      <c r="A5361" s="2" t="s">
        <v>232</v>
      </c>
      <c r="B5361" s="2" t="s">
        <v>31</v>
      </c>
      <c r="C5361" s="2">
        <v>0</v>
      </c>
      <c r="D5361" s="2">
        <v>0</v>
      </c>
      <c r="F5361" s="2">
        <v>24.875</v>
      </c>
      <c r="G5361" s="2">
        <v>41.768070000000002</v>
      </c>
      <c r="I5361" s="2">
        <v>64.354020000000006</v>
      </c>
      <c r="K5361" s="2">
        <v>362.91316</v>
      </c>
      <c r="L5361" s="2">
        <v>693.31762000000003</v>
      </c>
    </row>
    <row r="5362" spans="1:12" x14ac:dyDescent="0.25">
      <c r="A5362" s="2" t="s">
        <v>232</v>
      </c>
      <c r="B5362" s="2" t="s">
        <v>32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158.52164999999999</v>
      </c>
      <c r="L5362" s="2">
        <v>34.04862</v>
      </c>
    </row>
    <row r="5363" spans="1:12" x14ac:dyDescent="0.25">
      <c r="A5363" s="2" t="s">
        <v>232</v>
      </c>
      <c r="B5363" s="2" t="s">
        <v>35</v>
      </c>
      <c r="C5363" s="2">
        <v>0</v>
      </c>
      <c r="D5363" s="2">
        <v>0</v>
      </c>
      <c r="F5363" s="2">
        <v>3.6334399999999998</v>
      </c>
      <c r="G5363" s="2">
        <v>0</v>
      </c>
      <c r="I5363" s="2">
        <v>0</v>
      </c>
      <c r="K5363" s="2">
        <v>34.68309</v>
      </c>
      <c r="L5363" s="2">
        <v>21.57525</v>
      </c>
    </row>
    <row r="5364" spans="1:12" x14ac:dyDescent="0.25">
      <c r="A5364" s="2" t="s">
        <v>232</v>
      </c>
      <c r="B5364" s="2" t="s">
        <v>36</v>
      </c>
      <c r="C5364" s="2">
        <v>48.713169999999998</v>
      </c>
      <c r="D5364" s="2">
        <v>0</v>
      </c>
      <c r="F5364" s="2">
        <v>501.53854999999999</v>
      </c>
      <c r="G5364" s="2">
        <v>319.17268999999999</v>
      </c>
      <c r="I5364" s="2">
        <v>344.11140999999998</v>
      </c>
      <c r="K5364" s="2">
        <v>3904.9551700000002</v>
      </c>
      <c r="L5364" s="2">
        <v>2878.06513</v>
      </c>
    </row>
    <row r="5365" spans="1:12" x14ac:dyDescent="0.25">
      <c r="A5365" s="2" t="s">
        <v>232</v>
      </c>
      <c r="B5365" s="2" t="s">
        <v>37</v>
      </c>
      <c r="C5365" s="2">
        <v>479.25722000000002</v>
      </c>
      <c r="D5365" s="2">
        <v>82.124260000000007</v>
      </c>
      <c r="F5365" s="2">
        <v>1933.1908699999999</v>
      </c>
      <c r="G5365" s="2">
        <v>2288.0028699999998</v>
      </c>
      <c r="I5365" s="2">
        <v>1655.8869199999999</v>
      </c>
      <c r="K5365" s="2">
        <v>18208.701420000001</v>
      </c>
      <c r="L5365" s="2">
        <v>17907.97437</v>
      </c>
    </row>
    <row r="5366" spans="1:12" x14ac:dyDescent="0.25">
      <c r="A5366" s="2" t="s">
        <v>232</v>
      </c>
      <c r="B5366" s="2" t="s">
        <v>38</v>
      </c>
      <c r="C5366" s="2">
        <v>8.3410899999999994</v>
      </c>
      <c r="D5366" s="2">
        <v>0</v>
      </c>
      <c r="F5366" s="2">
        <v>20.53097</v>
      </c>
      <c r="G5366" s="2">
        <v>60.106839999999998</v>
      </c>
      <c r="I5366" s="2">
        <v>63.452399999999997</v>
      </c>
      <c r="K5366" s="2">
        <v>1605.83944</v>
      </c>
      <c r="L5366" s="2">
        <v>390.57010000000002</v>
      </c>
    </row>
    <row r="5367" spans="1:12" x14ac:dyDescent="0.25">
      <c r="A5367" s="2" t="s">
        <v>232</v>
      </c>
      <c r="B5367" s="2" t="s">
        <v>40</v>
      </c>
      <c r="C5367" s="2">
        <v>73.041700000000006</v>
      </c>
      <c r="D5367" s="2">
        <v>0</v>
      </c>
      <c r="F5367" s="2">
        <v>362.59123</v>
      </c>
      <c r="G5367" s="2">
        <v>165.42403999999999</v>
      </c>
      <c r="I5367" s="2">
        <v>253.47548</v>
      </c>
      <c r="K5367" s="2">
        <v>3625.99539</v>
      </c>
      <c r="L5367" s="2">
        <v>2130.9618</v>
      </c>
    </row>
    <row r="5368" spans="1:12" x14ac:dyDescent="0.25">
      <c r="A5368" s="2" t="s">
        <v>232</v>
      </c>
      <c r="B5368" s="2" t="s">
        <v>42</v>
      </c>
      <c r="C5368" s="2">
        <v>23.54627</v>
      </c>
      <c r="D5368" s="2">
        <v>0</v>
      </c>
      <c r="F5368" s="2">
        <v>70.552769999999995</v>
      </c>
      <c r="G5368" s="2">
        <v>66.594300000000004</v>
      </c>
      <c r="I5368" s="2">
        <v>67.701840000000004</v>
      </c>
      <c r="K5368" s="2">
        <v>506.38502999999997</v>
      </c>
      <c r="L5368" s="2">
        <v>635.08991000000003</v>
      </c>
    </row>
    <row r="5369" spans="1:12" x14ac:dyDescent="0.25">
      <c r="A5369" s="2" t="s">
        <v>232</v>
      </c>
      <c r="B5369" s="2" t="s">
        <v>43</v>
      </c>
      <c r="C5369" s="2">
        <v>2366.5733300000002</v>
      </c>
      <c r="D5369" s="2">
        <v>567.3021</v>
      </c>
      <c r="F5369" s="2">
        <v>29010.292010000001</v>
      </c>
      <c r="G5369" s="2">
        <v>30312.746950000001</v>
      </c>
      <c r="I5369" s="2">
        <v>35439.531049999998</v>
      </c>
      <c r="K5369" s="2">
        <v>261494.30035999999</v>
      </c>
      <c r="L5369" s="2">
        <v>291976.24735999998</v>
      </c>
    </row>
    <row r="5370" spans="1:12" x14ac:dyDescent="0.25">
      <c r="A5370" s="2" t="s">
        <v>232</v>
      </c>
      <c r="B5370" s="2" t="s">
        <v>44</v>
      </c>
      <c r="C5370" s="2">
        <v>262.85536999999999</v>
      </c>
      <c r="D5370" s="2">
        <v>0</v>
      </c>
      <c r="F5370" s="2">
        <v>3395.98227</v>
      </c>
      <c r="G5370" s="2">
        <v>3352.5141800000001</v>
      </c>
      <c r="I5370" s="2">
        <v>4340.3410100000001</v>
      </c>
      <c r="K5370" s="2">
        <v>22382.043959999999</v>
      </c>
      <c r="L5370" s="2">
        <v>30242.880120000002</v>
      </c>
    </row>
    <row r="5371" spans="1:12" x14ac:dyDescent="0.25">
      <c r="A5371" s="2" t="s">
        <v>232</v>
      </c>
      <c r="B5371" s="2" t="s">
        <v>45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2.3503099999999999</v>
      </c>
    </row>
    <row r="5372" spans="1:12" x14ac:dyDescent="0.25">
      <c r="A5372" s="2" t="s">
        <v>232</v>
      </c>
      <c r="B5372" s="2" t="s">
        <v>46</v>
      </c>
      <c r="C5372" s="2">
        <v>0</v>
      </c>
      <c r="D5372" s="2">
        <v>0</v>
      </c>
      <c r="F5372" s="2">
        <v>20.149560000000001</v>
      </c>
      <c r="G5372" s="2">
        <v>40.57443</v>
      </c>
      <c r="I5372" s="2">
        <v>0</v>
      </c>
      <c r="K5372" s="2">
        <v>114.2983</v>
      </c>
      <c r="L5372" s="2">
        <v>145.57051000000001</v>
      </c>
    </row>
    <row r="5373" spans="1:12" x14ac:dyDescent="0.25">
      <c r="A5373" s="2" t="s">
        <v>232</v>
      </c>
      <c r="B5373" s="2" t="s">
        <v>47</v>
      </c>
      <c r="C5373" s="2">
        <v>0</v>
      </c>
      <c r="D5373" s="2">
        <v>0</v>
      </c>
      <c r="F5373" s="2">
        <v>152.11404999999999</v>
      </c>
      <c r="G5373" s="2">
        <v>0</v>
      </c>
      <c r="I5373" s="2">
        <v>0</v>
      </c>
      <c r="K5373" s="2">
        <v>379.93419999999998</v>
      </c>
      <c r="L5373" s="2">
        <v>383.07157000000001</v>
      </c>
    </row>
    <row r="5374" spans="1:12" x14ac:dyDescent="0.25">
      <c r="A5374" s="2" t="s">
        <v>232</v>
      </c>
      <c r="B5374" s="2" t="s">
        <v>48</v>
      </c>
      <c r="C5374" s="2">
        <v>119.34408000000001</v>
      </c>
      <c r="D5374" s="2">
        <v>53.410829999999997</v>
      </c>
      <c r="F5374" s="2">
        <v>436.34133000000003</v>
      </c>
      <c r="G5374" s="2">
        <v>796.00247999999999</v>
      </c>
      <c r="I5374" s="2">
        <v>824.31041000000005</v>
      </c>
      <c r="K5374" s="2">
        <v>2341.80267</v>
      </c>
      <c r="L5374" s="2">
        <v>6655.1454899999999</v>
      </c>
    </row>
    <row r="5375" spans="1:12" x14ac:dyDescent="0.25">
      <c r="A5375" s="2" t="s">
        <v>232</v>
      </c>
      <c r="B5375" s="2" t="s">
        <v>49</v>
      </c>
      <c r="C5375" s="2">
        <v>0</v>
      </c>
      <c r="D5375" s="2">
        <v>0</v>
      </c>
      <c r="F5375" s="2">
        <v>0</v>
      </c>
      <c r="G5375" s="2">
        <v>1.5</v>
      </c>
      <c r="I5375" s="2">
        <v>0</v>
      </c>
      <c r="K5375" s="2">
        <v>13.83451</v>
      </c>
      <c r="L5375" s="2">
        <v>1.5</v>
      </c>
    </row>
    <row r="5376" spans="1:12" x14ac:dyDescent="0.25">
      <c r="A5376" s="2" t="s">
        <v>232</v>
      </c>
      <c r="B5376" s="2" t="s">
        <v>92</v>
      </c>
      <c r="C5376" s="2">
        <v>0</v>
      </c>
      <c r="D5376" s="2">
        <v>0</v>
      </c>
      <c r="F5376" s="2">
        <v>18.498159999999999</v>
      </c>
      <c r="G5376" s="2">
        <v>0</v>
      </c>
      <c r="I5376" s="2">
        <v>2.3336199999999998</v>
      </c>
      <c r="K5376" s="2">
        <v>90.922489999999996</v>
      </c>
      <c r="L5376" s="2">
        <v>54.517380000000003</v>
      </c>
    </row>
    <row r="5377" spans="1:12" x14ac:dyDescent="0.25">
      <c r="A5377" s="2" t="s">
        <v>232</v>
      </c>
      <c r="B5377" s="2" t="s">
        <v>50</v>
      </c>
      <c r="C5377" s="2">
        <v>0</v>
      </c>
      <c r="D5377" s="2">
        <v>0</v>
      </c>
      <c r="F5377" s="2">
        <v>0</v>
      </c>
      <c r="G5377" s="2">
        <v>0</v>
      </c>
      <c r="I5377" s="2">
        <v>5.6112799999999998</v>
      </c>
      <c r="K5377" s="2">
        <v>103.28578</v>
      </c>
      <c r="L5377" s="2">
        <v>27.2713</v>
      </c>
    </row>
    <row r="5378" spans="1:12" x14ac:dyDescent="0.25">
      <c r="A5378" s="2" t="s">
        <v>232</v>
      </c>
      <c r="B5378" s="2" t="s">
        <v>51</v>
      </c>
      <c r="C5378" s="2">
        <v>0</v>
      </c>
      <c r="D5378" s="2">
        <v>0</v>
      </c>
      <c r="F5378" s="2">
        <v>41.231290000000001</v>
      </c>
      <c r="G5378" s="2">
        <v>95.119489999999999</v>
      </c>
      <c r="I5378" s="2">
        <v>218.57622000000001</v>
      </c>
      <c r="K5378" s="2">
        <v>850.57363999999995</v>
      </c>
      <c r="L5378" s="2">
        <v>1003.9634600000001</v>
      </c>
    </row>
    <row r="5379" spans="1:12" x14ac:dyDescent="0.25">
      <c r="A5379" s="2" t="s">
        <v>232</v>
      </c>
      <c r="B5379" s="2" t="s">
        <v>52</v>
      </c>
      <c r="C5379" s="2">
        <v>46.457320000000003</v>
      </c>
      <c r="D5379" s="2">
        <v>0</v>
      </c>
      <c r="F5379" s="2">
        <v>49.592080000000003</v>
      </c>
      <c r="G5379" s="2">
        <v>170.6172</v>
      </c>
      <c r="I5379" s="2">
        <v>141.42035999999999</v>
      </c>
      <c r="K5379" s="2">
        <v>1790.0805600000001</v>
      </c>
      <c r="L5379" s="2">
        <v>1092.41561</v>
      </c>
    </row>
    <row r="5380" spans="1:12" x14ac:dyDescent="0.25">
      <c r="A5380" s="2" t="s">
        <v>232</v>
      </c>
      <c r="B5380" s="2" t="s">
        <v>53</v>
      </c>
      <c r="C5380" s="2">
        <v>777.68993999999998</v>
      </c>
      <c r="D5380" s="2">
        <v>8.6303800000000006</v>
      </c>
      <c r="F5380" s="2">
        <v>7269.0375199999999</v>
      </c>
      <c r="G5380" s="2">
        <v>6394.9620599999998</v>
      </c>
      <c r="I5380" s="2">
        <v>9369.5304400000005</v>
      </c>
      <c r="K5380" s="2">
        <v>67961.749720000007</v>
      </c>
      <c r="L5380" s="2">
        <v>75139.256330000004</v>
      </c>
    </row>
    <row r="5381" spans="1:12" x14ac:dyDescent="0.25">
      <c r="A5381" s="2" t="s">
        <v>232</v>
      </c>
      <c r="B5381" s="2" t="s">
        <v>54</v>
      </c>
      <c r="C5381" s="2">
        <v>65.891369999999995</v>
      </c>
      <c r="D5381" s="2">
        <v>0</v>
      </c>
      <c r="F5381" s="2">
        <v>971.68858999999998</v>
      </c>
      <c r="G5381" s="2">
        <v>550.00054999999998</v>
      </c>
      <c r="I5381" s="2">
        <v>1142.2853500000001</v>
      </c>
      <c r="K5381" s="2">
        <v>8835.0052199999991</v>
      </c>
      <c r="L5381" s="2">
        <v>7931.3055899999999</v>
      </c>
    </row>
    <row r="5382" spans="1:12" x14ac:dyDescent="0.25">
      <c r="A5382" s="2" t="s">
        <v>232</v>
      </c>
      <c r="B5382" s="2" t="s">
        <v>55</v>
      </c>
      <c r="C5382" s="2">
        <v>11.86647</v>
      </c>
      <c r="D5382" s="2">
        <v>0</v>
      </c>
      <c r="F5382" s="2">
        <v>60.126260000000002</v>
      </c>
      <c r="G5382" s="2">
        <v>22.934920000000002</v>
      </c>
      <c r="I5382" s="2">
        <v>51.832680000000003</v>
      </c>
      <c r="K5382" s="2">
        <v>366.04187000000002</v>
      </c>
      <c r="L5382" s="2">
        <v>309.58265999999998</v>
      </c>
    </row>
    <row r="5383" spans="1:12" x14ac:dyDescent="0.25">
      <c r="A5383" s="2" t="s">
        <v>232</v>
      </c>
      <c r="B5383" s="2" t="s">
        <v>56</v>
      </c>
      <c r="C5383" s="2">
        <v>27.56</v>
      </c>
      <c r="D5383" s="2">
        <v>0</v>
      </c>
      <c r="F5383" s="2">
        <v>87.56</v>
      </c>
      <c r="G5383" s="2">
        <v>52</v>
      </c>
      <c r="I5383" s="2">
        <v>0.16925999999999999</v>
      </c>
      <c r="K5383" s="2">
        <v>185.56</v>
      </c>
      <c r="L5383" s="2">
        <v>188.90925999999999</v>
      </c>
    </row>
    <row r="5384" spans="1:12" x14ac:dyDescent="0.25">
      <c r="A5384" s="2" t="s">
        <v>232</v>
      </c>
      <c r="B5384" s="2" t="s">
        <v>57</v>
      </c>
      <c r="C5384" s="2">
        <v>344.12488999999999</v>
      </c>
      <c r="D5384" s="2">
        <v>8.6510000000000004E-2</v>
      </c>
      <c r="F5384" s="2">
        <v>2286.4710500000001</v>
      </c>
      <c r="G5384" s="2">
        <v>1558.07043</v>
      </c>
      <c r="I5384" s="2">
        <v>1338.6255699999999</v>
      </c>
      <c r="K5384" s="2">
        <v>25131.751499999998</v>
      </c>
      <c r="L5384" s="2">
        <v>13463.41029</v>
      </c>
    </row>
    <row r="5385" spans="1:12" x14ac:dyDescent="0.25">
      <c r="A5385" s="2" t="s">
        <v>232</v>
      </c>
      <c r="B5385" s="2" t="s">
        <v>58</v>
      </c>
      <c r="C5385" s="2">
        <v>0</v>
      </c>
      <c r="D5385" s="2">
        <v>0</v>
      </c>
      <c r="F5385" s="2">
        <v>0</v>
      </c>
      <c r="G5385" s="2">
        <v>0</v>
      </c>
      <c r="I5385" s="2">
        <v>0</v>
      </c>
      <c r="K5385" s="2">
        <v>436.23302000000001</v>
      </c>
      <c r="L5385" s="2">
        <v>153.84399999999999</v>
      </c>
    </row>
    <row r="5386" spans="1:12" x14ac:dyDescent="0.25">
      <c r="A5386" s="2" t="s">
        <v>232</v>
      </c>
      <c r="B5386" s="2" t="s">
        <v>59</v>
      </c>
      <c r="C5386" s="2">
        <v>0</v>
      </c>
      <c r="D5386" s="2">
        <v>0</v>
      </c>
      <c r="F5386" s="2">
        <v>128.29499999999999</v>
      </c>
      <c r="G5386" s="2">
        <v>18.57724</v>
      </c>
      <c r="I5386" s="2">
        <v>121.80539</v>
      </c>
      <c r="K5386" s="2">
        <v>2492.6747700000001</v>
      </c>
      <c r="L5386" s="2">
        <v>1847.0179000000001</v>
      </c>
    </row>
    <row r="5387" spans="1:12" x14ac:dyDescent="0.25">
      <c r="A5387" s="2" t="s">
        <v>232</v>
      </c>
      <c r="B5387" s="2" t="s">
        <v>60</v>
      </c>
      <c r="C5387" s="2">
        <v>0</v>
      </c>
      <c r="D5387" s="2">
        <v>0</v>
      </c>
      <c r="F5387" s="2">
        <v>0</v>
      </c>
      <c r="G5387" s="2">
        <v>243.46682000000001</v>
      </c>
      <c r="I5387" s="2">
        <v>149.91905</v>
      </c>
      <c r="K5387" s="2">
        <v>226.76229000000001</v>
      </c>
      <c r="L5387" s="2">
        <v>1072.53802</v>
      </c>
    </row>
    <row r="5388" spans="1:12" x14ac:dyDescent="0.25">
      <c r="A5388" s="2" t="s">
        <v>232</v>
      </c>
      <c r="B5388" s="2" t="s">
        <v>62</v>
      </c>
      <c r="C5388" s="2">
        <v>0</v>
      </c>
      <c r="D5388" s="2">
        <v>0</v>
      </c>
      <c r="F5388" s="2">
        <v>0</v>
      </c>
      <c r="G5388" s="2">
        <v>0</v>
      </c>
      <c r="I5388" s="2">
        <v>0</v>
      </c>
      <c r="K5388" s="2">
        <v>40.282640000000001</v>
      </c>
      <c r="L5388" s="2">
        <v>15.79538</v>
      </c>
    </row>
    <row r="5389" spans="1:12" x14ac:dyDescent="0.25">
      <c r="A5389" s="2" t="s">
        <v>232</v>
      </c>
      <c r="B5389" s="2" t="s">
        <v>63</v>
      </c>
      <c r="C5389" s="2">
        <v>0</v>
      </c>
      <c r="D5389" s="2">
        <v>0</v>
      </c>
      <c r="F5389" s="2">
        <v>12.33597</v>
      </c>
      <c r="G5389" s="2">
        <v>22.9575</v>
      </c>
      <c r="I5389" s="2">
        <v>17.47418</v>
      </c>
      <c r="K5389" s="2">
        <v>325.65267999999998</v>
      </c>
      <c r="L5389" s="2">
        <v>134.34368000000001</v>
      </c>
    </row>
    <row r="5390" spans="1:12" x14ac:dyDescent="0.25">
      <c r="A5390" s="2" t="s">
        <v>232</v>
      </c>
      <c r="B5390" s="2" t="s">
        <v>64</v>
      </c>
      <c r="C5390" s="2">
        <v>0</v>
      </c>
      <c r="D5390" s="2">
        <v>0</v>
      </c>
      <c r="F5390" s="2">
        <v>0</v>
      </c>
      <c r="G5390" s="2">
        <v>0</v>
      </c>
      <c r="I5390" s="2">
        <v>133.4</v>
      </c>
      <c r="K5390" s="2">
        <v>569.37662999999998</v>
      </c>
      <c r="L5390" s="2">
        <v>552.41084000000001</v>
      </c>
    </row>
    <row r="5391" spans="1:12" x14ac:dyDescent="0.25">
      <c r="A5391" s="2" t="s">
        <v>232</v>
      </c>
      <c r="B5391" s="2" t="s">
        <v>66</v>
      </c>
      <c r="C5391" s="2">
        <v>373.69806</v>
      </c>
      <c r="D5391" s="2">
        <v>0</v>
      </c>
      <c r="F5391" s="2">
        <v>9723.9397700000009</v>
      </c>
      <c r="G5391" s="2">
        <v>2342.99046</v>
      </c>
      <c r="I5391" s="2">
        <v>14456.37774</v>
      </c>
      <c r="K5391" s="2">
        <v>104800.25529</v>
      </c>
      <c r="L5391" s="2">
        <v>109939.61252</v>
      </c>
    </row>
    <row r="5392" spans="1:12" x14ac:dyDescent="0.25">
      <c r="A5392" s="2" t="s">
        <v>232</v>
      </c>
      <c r="B5392" s="2" t="s">
        <v>67</v>
      </c>
      <c r="C5392" s="2">
        <v>0</v>
      </c>
      <c r="D5392" s="2">
        <v>0</v>
      </c>
      <c r="F5392" s="2">
        <v>64.192350000000005</v>
      </c>
      <c r="G5392" s="2">
        <v>248.25407999999999</v>
      </c>
      <c r="I5392" s="2">
        <v>76.556020000000004</v>
      </c>
      <c r="K5392" s="2">
        <v>1439.89689</v>
      </c>
      <c r="L5392" s="2">
        <v>981.88792999999998</v>
      </c>
    </row>
    <row r="5393" spans="1:13" x14ac:dyDescent="0.25">
      <c r="A5393" s="2" t="s">
        <v>232</v>
      </c>
      <c r="B5393" s="2" t="s">
        <v>68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77.423389999999998</v>
      </c>
      <c r="L5393" s="2">
        <v>25.338519999999999</v>
      </c>
    </row>
    <row r="5394" spans="1:13" x14ac:dyDescent="0.25">
      <c r="A5394" s="2" t="s">
        <v>232</v>
      </c>
      <c r="B5394" s="2" t="s">
        <v>69</v>
      </c>
      <c r="C5394" s="2">
        <v>0</v>
      </c>
      <c r="D5394" s="2">
        <v>0</v>
      </c>
      <c r="F5394" s="2">
        <v>14.831810000000001</v>
      </c>
      <c r="G5394" s="2">
        <v>0</v>
      </c>
      <c r="I5394" s="2">
        <v>6.1159499999999998</v>
      </c>
      <c r="K5394" s="2">
        <v>134.52773999999999</v>
      </c>
      <c r="L5394" s="2">
        <v>96.582380000000001</v>
      </c>
    </row>
    <row r="5395" spans="1:13" x14ac:dyDescent="0.25">
      <c r="A5395" s="2" t="s">
        <v>232</v>
      </c>
      <c r="B5395" s="2" t="s">
        <v>70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5.06698</v>
      </c>
      <c r="L5395" s="2">
        <v>2.1398299999999999</v>
      </c>
    </row>
    <row r="5396" spans="1:13" x14ac:dyDescent="0.25">
      <c r="A5396" s="2" t="s">
        <v>232</v>
      </c>
      <c r="B5396" s="2" t="s">
        <v>71</v>
      </c>
      <c r="C5396" s="2">
        <v>0</v>
      </c>
      <c r="D5396" s="2">
        <v>3.7490000000000001</v>
      </c>
      <c r="F5396" s="2">
        <v>107.55059</v>
      </c>
      <c r="G5396" s="2">
        <v>3.7490000000000001</v>
      </c>
      <c r="I5396" s="2">
        <v>0</v>
      </c>
      <c r="K5396" s="2">
        <v>108.82562</v>
      </c>
      <c r="L5396" s="2">
        <v>8.8515999999999995</v>
      </c>
    </row>
    <row r="5397" spans="1:13" x14ac:dyDescent="0.25">
      <c r="A5397" s="2" t="s">
        <v>232</v>
      </c>
      <c r="B5397" s="2" t="s">
        <v>85</v>
      </c>
      <c r="C5397" s="2">
        <v>0</v>
      </c>
      <c r="D5397" s="2">
        <v>0</v>
      </c>
      <c r="F5397" s="2">
        <v>253.54716999999999</v>
      </c>
      <c r="G5397" s="2">
        <v>0</v>
      </c>
      <c r="I5397" s="2">
        <v>0</v>
      </c>
      <c r="K5397" s="2">
        <v>332.39690999999999</v>
      </c>
      <c r="L5397" s="2">
        <v>0</v>
      </c>
    </row>
    <row r="5398" spans="1:13" x14ac:dyDescent="0.25">
      <c r="A5398" s="2" t="s">
        <v>232</v>
      </c>
      <c r="B5398" s="2" t="s">
        <v>72</v>
      </c>
      <c r="C5398" s="2">
        <v>94.905649999999994</v>
      </c>
      <c r="D5398" s="2">
        <v>0</v>
      </c>
      <c r="F5398" s="2">
        <v>311.19979000000001</v>
      </c>
      <c r="G5398" s="2">
        <v>326.89636999999999</v>
      </c>
      <c r="I5398" s="2">
        <v>238.63417000000001</v>
      </c>
      <c r="K5398" s="2">
        <v>3211.65888</v>
      </c>
      <c r="L5398" s="2">
        <v>2249.0851400000001</v>
      </c>
    </row>
    <row r="5399" spans="1:13" x14ac:dyDescent="0.25">
      <c r="A5399" s="2" t="s">
        <v>232</v>
      </c>
      <c r="B5399" s="2" t="s">
        <v>73</v>
      </c>
      <c r="C5399" s="2">
        <v>0</v>
      </c>
      <c r="D5399" s="2">
        <v>0</v>
      </c>
      <c r="F5399" s="2">
        <v>3.7684199999999999</v>
      </c>
      <c r="G5399" s="2">
        <v>0</v>
      </c>
      <c r="I5399" s="2">
        <v>14.77195</v>
      </c>
      <c r="K5399" s="2">
        <v>73.275940000000006</v>
      </c>
      <c r="L5399" s="2">
        <v>56.711649999999999</v>
      </c>
    </row>
    <row r="5400" spans="1:13" x14ac:dyDescent="0.25">
      <c r="A5400" s="2" t="s">
        <v>232</v>
      </c>
      <c r="B5400" s="2" t="s">
        <v>74</v>
      </c>
      <c r="C5400" s="2">
        <v>0</v>
      </c>
      <c r="D5400" s="2">
        <v>0</v>
      </c>
      <c r="F5400" s="2">
        <v>10.799950000000001</v>
      </c>
      <c r="G5400" s="2">
        <v>0</v>
      </c>
      <c r="I5400" s="2">
        <v>0</v>
      </c>
      <c r="K5400" s="2">
        <v>68.601900000000001</v>
      </c>
      <c r="L5400" s="2">
        <v>1145.05845</v>
      </c>
    </row>
    <row r="5401" spans="1:13" x14ac:dyDescent="0.25">
      <c r="A5401" s="2" t="s">
        <v>232</v>
      </c>
      <c r="B5401" s="2" t="s">
        <v>75</v>
      </c>
      <c r="C5401" s="2">
        <v>0</v>
      </c>
      <c r="D5401" s="2">
        <v>0</v>
      </c>
      <c r="F5401" s="2">
        <v>122.21019</v>
      </c>
      <c r="G5401" s="2">
        <v>158.67477</v>
      </c>
      <c r="I5401" s="2">
        <v>177.77143000000001</v>
      </c>
      <c r="K5401" s="2">
        <v>1029.0364500000001</v>
      </c>
      <c r="L5401" s="2">
        <v>890.65601000000004</v>
      </c>
    </row>
    <row r="5402" spans="1:13" x14ac:dyDescent="0.25">
      <c r="A5402" s="2" t="s">
        <v>232</v>
      </c>
      <c r="B5402" s="2" t="s">
        <v>76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0</v>
      </c>
      <c r="L5402" s="2">
        <v>1455.2343800000001</v>
      </c>
    </row>
    <row r="5403" spans="1:13" x14ac:dyDescent="0.25">
      <c r="A5403" s="2" t="s">
        <v>232</v>
      </c>
      <c r="B5403" s="2" t="s">
        <v>77</v>
      </c>
      <c r="C5403" s="2">
        <v>0</v>
      </c>
      <c r="D5403" s="2">
        <v>0</v>
      </c>
      <c r="F5403" s="2">
        <v>60.088470000000001</v>
      </c>
      <c r="G5403" s="2">
        <v>7.2751900000000003</v>
      </c>
      <c r="I5403" s="2">
        <v>0</v>
      </c>
      <c r="K5403" s="2">
        <v>124.7029</v>
      </c>
      <c r="L5403" s="2">
        <v>114.78979</v>
      </c>
    </row>
    <row r="5404" spans="1:13" x14ac:dyDescent="0.25">
      <c r="A5404" s="2" t="s">
        <v>232</v>
      </c>
      <c r="B5404" s="2" t="s">
        <v>78</v>
      </c>
      <c r="C5404" s="2">
        <v>0</v>
      </c>
      <c r="D5404" s="2">
        <v>0</v>
      </c>
      <c r="F5404" s="2">
        <v>0</v>
      </c>
      <c r="G5404" s="2">
        <v>0</v>
      </c>
      <c r="I5404" s="2">
        <v>0</v>
      </c>
      <c r="K5404" s="2">
        <v>3.9019900000000001</v>
      </c>
      <c r="L5404" s="2">
        <v>2.2362199999999999</v>
      </c>
    </row>
    <row r="5405" spans="1:13" x14ac:dyDescent="0.25">
      <c r="A5405" s="2" t="s">
        <v>232</v>
      </c>
      <c r="B5405" s="2" t="s">
        <v>79</v>
      </c>
      <c r="C5405" s="2">
        <v>0</v>
      </c>
      <c r="D5405" s="2">
        <v>0</v>
      </c>
      <c r="F5405" s="2">
        <v>22.944520000000001</v>
      </c>
      <c r="G5405" s="2">
        <v>0</v>
      </c>
      <c r="I5405" s="2">
        <v>7.6219999999999999</v>
      </c>
      <c r="K5405" s="2">
        <v>26.54102</v>
      </c>
      <c r="L5405" s="2">
        <v>142.45357000000001</v>
      </c>
    </row>
    <row r="5406" spans="1:13" x14ac:dyDescent="0.25">
      <c r="A5406" s="4" t="s">
        <v>232</v>
      </c>
      <c r="B5406" s="4" t="s">
        <v>80</v>
      </c>
      <c r="C5406" s="4">
        <v>6019.4134400000003</v>
      </c>
      <c r="D5406" s="4">
        <v>1429.915</v>
      </c>
      <c r="E5406" s="4"/>
      <c r="F5406" s="4">
        <v>76031.331950000007</v>
      </c>
      <c r="G5406" s="4">
        <v>65025.288310000004</v>
      </c>
      <c r="H5406" s="4"/>
      <c r="I5406" s="4">
        <v>91223.979489999998</v>
      </c>
      <c r="J5406" s="4"/>
      <c r="K5406" s="4">
        <v>712904.36751000001</v>
      </c>
      <c r="L5406" s="4">
        <v>741166.24705999997</v>
      </c>
      <c r="M5406" s="4"/>
    </row>
    <row r="5407" spans="1:13" x14ac:dyDescent="0.25">
      <c r="A5407" s="2" t="s">
        <v>233</v>
      </c>
      <c r="B5407" s="2" t="s">
        <v>9</v>
      </c>
      <c r="C5407" s="2">
        <v>0</v>
      </c>
      <c r="D5407" s="2">
        <v>0</v>
      </c>
      <c r="F5407" s="2">
        <v>6.57</v>
      </c>
      <c r="G5407" s="2">
        <v>11.2</v>
      </c>
      <c r="I5407" s="2">
        <v>0</v>
      </c>
      <c r="K5407" s="2">
        <v>39.44</v>
      </c>
      <c r="L5407" s="2">
        <v>49.948920000000001</v>
      </c>
    </row>
    <row r="5408" spans="1:13" x14ac:dyDescent="0.25">
      <c r="A5408" s="2" t="s">
        <v>233</v>
      </c>
      <c r="B5408" s="2" t="s">
        <v>13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0</v>
      </c>
      <c r="L5408" s="2">
        <v>0</v>
      </c>
    </row>
    <row r="5409" spans="1:12" x14ac:dyDescent="0.25">
      <c r="A5409" s="2" t="s">
        <v>233</v>
      </c>
      <c r="B5409" s="2" t="s">
        <v>14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85.266999999999996</v>
      </c>
      <c r="L5409" s="2">
        <v>0</v>
      </c>
    </row>
    <row r="5410" spans="1:12" x14ac:dyDescent="0.25">
      <c r="A5410" s="2" t="s">
        <v>233</v>
      </c>
      <c r="B5410" s="2" t="s">
        <v>15</v>
      </c>
      <c r="C5410" s="2">
        <v>0</v>
      </c>
      <c r="D5410" s="2">
        <v>0</v>
      </c>
      <c r="F5410" s="2">
        <v>50.805340000000001</v>
      </c>
      <c r="G5410" s="2">
        <v>51.903480000000002</v>
      </c>
      <c r="I5410" s="2">
        <v>177.9076</v>
      </c>
      <c r="K5410" s="2">
        <v>612.58531000000005</v>
      </c>
      <c r="L5410" s="2">
        <v>326.88686999999999</v>
      </c>
    </row>
    <row r="5411" spans="1:12" x14ac:dyDescent="0.25">
      <c r="A5411" s="2" t="s">
        <v>233</v>
      </c>
      <c r="B5411" s="2" t="s">
        <v>18</v>
      </c>
      <c r="C5411" s="2">
        <v>0</v>
      </c>
      <c r="D5411" s="2">
        <v>0</v>
      </c>
      <c r="F5411" s="2">
        <v>54.761000000000003</v>
      </c>
      <c r="G5411" s="2">
        <v>3.3450000000000002</v>
      </c>
      <c r="I5411" s="2">
        <v>10.7903</v>
      </c>
      <c r="K5411" s="2">
        <v>181.001</v>
      </c>
      <c r="L5411" s="2">
        <v>153.36529999999999</v>
      </c>
    </row>
    <row r="5412" spans="1:12" x14ac:dyDescent="0.25">
      <c r="A5412" s="2" t="s">
        <v>233</v>
      </c>
      <c r="B5412" s="2" t="s">
        <v>21</v>
      </c>
      <c r="C5412" s="2">
        <v>0</v>
      </c>
      <c r="D5412" s="2">
        <v>0</v>
      </c>
      <c r="F5412" s="2">
        <v>57.957819999999998</v>
      </c>
      <c r="G5412" s="2">
        <v>0</v>
      </c>
      <c r="I5412" s="2">
        <v>0</v>
      </c>
      <c r="K5412" s="2">
        <v>615.70450000000005</v>
      </c>
      <c r="L5412" s="2">
        <v>111.28202</v>
      </c>
    </row>
    <row r="5413" spans="1:12" x14ac:dyDescent="0.25">
      <c r="A5413" s="2" t="s">
        <v>233</v>
      </c>
      <c r="B5413" s="2" t="s">
        <v>23</v>
      </c>
      <c r="C5413" s="2">
        <v>0</v>
      </c>
      <c r="D5413" s="2">
        <v>0</v>
      </c>
      <c r="F5413" s="2">
        <v>0</v>
      </c>
      <c r="G5413" s="2">
        <v>63.6432</v>
      </c>
      <c r="I5413" s="2">
        <v>42.195520000000002</v>
      </c>
      <c r="K5413" s="2">
        <v>0</v>
      </c>
      <c r="L5413" s="2">
        <v>318.86272000000002</v>
      </c>
    </row>
    <row r="5414" spans="1:12" x14ac:dyDescent="0.25">
      <c r="A5414" s="2" t="s">
        <v>233</v>
      </c>
      <c r="B5414" s="2" t="s">
        <v>25</v>
      </c>
      <c r="C5414" s="2">
        <v>0</v>
      </c>
      <c r="D5414" s="2">
        <v>0</v>
      </c>
      <c r="F5414" s="2">
        <v>0</v>
      </c>
      <c r="G5414" s="2">
        <v>0.36120000000000002</v>
      </c>
      <c r="I5414" s="2">
        <v>0</v>
      </c>
      <c r="K5414" s="2">
        <v>137.22096999999999</v>
      </c>
      <c r="L5414" s="2">
        <v>60.050359999999998</v>
      </c>
    </row>
    <row r="5415" spans="1:12" x14ac:dyDescent="0.25">
      <c r="A5415" s="2" t="s">
        <v>233</v>
      </c>
      <c r="B5415" s="2" t="s">
        <v>27</v>
      </c>
      <c r="C5415" s="2">
        <v>57.85</v>
      </c>
      <c r="D5415" s="2">
        <v>0</v>
      </c>
      <c r="F5415" s="2">
        <v>350.07499999999999</v>
      </c>
      <c r="G5415" s="2">
        <v>108.97499999999999</v>
      </c>
      <c r="I5415" s="2">
        <v>0</v>
      </c>
      <c r="K5415" s="2">
        <v>439.57499999999999</v>
      </c>
      <c r="L5415" s="2">
        <v>274.315</v>
      </c>
    </row>
    <row r="5416" spans="1:12" x14ac:dyDescent="0.25">
      <c r="A5416" s="2" t="s">
        <v>233</v>
      </c>
      <c r="B5416" s="2" t="s">
        <v>28</v>
      </c>
      <c r="C5416" s="2">
        <v>0</v>
      </c>
      <c r="D5416" s="2">
        <v>0</v>
      </c>
      <c r="F5416" s="2">
        <v>195.02</v>
      </c>
      <c r="G5416" s="2">
        <v>216.7338</v>
      </c>
      <c r="I5416" s="2">
        <v>155.80500000000001</v>
      </c>
      <c r="K5416" s="2">
        <v>591.53375000000005</v>
      </c>
      <c r="L5416" s="2">
        <v>873.54269999999997</v>
      </c>
    </row>
    <row r="5417" spans="1:12" x14ac:dyDescent="0.25">
      <c r="A5417" s="2" t="s">
        <v>233</v>
      </c>
      <c r="B5417" s="2" t="s">
        <v>29</v>
      </c>
      <c r="C5417" s="2">
        <v>32.286740000000002</v>
      </c>
      <c r="D5417" s="2">
        <v>0</v>
      </c>
      <c r="F5417" s="2">
        <v>112.62888</v>
      </c>
      <c r="G5417" s="2">
        <v>25.538799999999998</v>
      </c>
      <c r="I5417" s="2">
        <v>26.875789999999999</v>
      </c>
      <c r="K5417" s="2">
        <v>695.63995</v>
      </c>
      <c r="L5417" s="2">
        <v>1351.3120899999999</v>
      </c>
    </row>
    <row r="5418" spans="1:12" x14ac:dyDescent="0.25">
      <c r="A5418" s="2" t="s">
        <v>233</v>
      </c>
      <c r="B5418" s="2" t="s">
        <v>32</v>
      </c>
      <c r="C5418" s="2">
        <v>0</v>
      </c>
      <c r="D5418" s="2">
        <v>0</v>
      </c>
      <c r="F5418" s="2">
        <v>20.317499999999999</v>
      </c>
      <c r="G5418" s="2">
        <v>13.79</v>
      </c>
      <c r="I5418" s="2">
        <v>0</v>
      </c>
      <c r="K5418" s="2">
        <v>20.317499999999999</v>
      </c>
      <c r="L5418" s="2">
        <v>23.518000000000001</v>
      </c>
    </row>
    <row r="5419" spans="1:12" x14ac:dyDescent="0.25">
      <c r="A5419" s="2" t="s">
        <v>233</v>
      </c>
      <c r="B5419" s="2" t="s">
        <v>36</v>
      </c>
      <c r="C5419" s="2">
        <v>0</v>
      </c>
      <c r="D5419" s="2">
        <v>0</v>
      </c>
      <c r="F5419" s="2">
        <v>239.35731000000001</v>
      </c>
      <c r="G5419" s="2">
        <v>1.5149999999999999</v>
      </c>
      <c r="I5419" s="2">
        <v>0</v>
      </c>
      <c r="K5419" s="2">
        <v>288.64544000000001</v>
      </c>
      <c r="L5419" s="2">
        <v>20.922999999999998</v>
      </c>
    </row>
    <row r="5420" spans="1:12" x14ac:dyDescent="0.25">
      <c r="A5420" s="2" t="s">
        <v>233</v>
      </c>
      <c r="B5420" s="2" t="s">
        <v>37</v>
      </c>
      <c r="C5420" s="2">
        <v>0</v>
      </c>
      <c r="D5420" s="2">
        <v>0</v>
      </c>
      <c r="F5420" s="2">
        <v>245.5515</v>
      </c>
      <c r="G5420" s="2">
        <v>181.70321999999999</v>
      </c>
      <c r="I5420" s="2">
        <v>9.8350000000000009</v>
      </c>
      <c r="K5420" s="2">
        <v>1550.35033</v>
      </c>
      <c r="L5420" s="2">
        <v>1402.71405</v>
      </c>
    </row>
    <row r="5421" spans="1:12" x14ac:dyDescent="0.25">
      <c r="A5421" s="2" t="s">
        <v>233</v>
      </c>
      <c r="B5421" s="2" t="s">
        <v>40</v>
      </c>
      <c r="C5421" s="2">
        <v>0</v>
      </c>
      <c r="D5421" s="2">
        <v>0</v>
      </c>
      <c r="F5421" s="2">
        <v>0</v>
      </c>
      <c r="G5421" s="2">
        <v>87.943539999999999</v>
      </c>
      <c r="I5421" s="2">
        <v>212.91256000000001</v>
      </c>
      <c r="K5421" s="2">
        <v>87.713239999999999</v>
      </c>
      <c r="L5421" s="2">
        <v>382.49988000000002</v>
      </c>
    </row>
    <row r="5422" spans="1:12" x14ac:dyDescent="0.25">
      <c r="A5422" s="2" t="s">
        <v>233</v>
      </c>
      <c r="B5422" s="2" t="s">
        <v>42</v>
      </c>
      <c r="C5422" s="2">
        <v>0</v>
      </c>
      <c r="D5422" s="2">
        <v>0</v>
      </c>
      <c r="F5422" s="2">
        <v>0</v>
      </c>
      <c r="G5422" s="2">
        <v>0</v>
      </c>
      <c r="I5422" s="2">
        <v>82.787850000000006</v>
      </c>
      <c r="K5422" s="2">
        <v>82.613640000000004</v>
      </c>
      <c r="L5422" s="2">
        <v>82.787850000000006</v>
      </c>
    </row>
    <row r="5423" spans="1:12" x14ac:dyDescent="0.25">
      <c r="A5423" s="2" t="s">
        <v>233</v>
      </c>
      <c r="B5423" s="2" t="s">
        <v>43</v>
      </c>
      <c r="C5423" s="2">
        <v>241.57158999999999</v>
      </c>
      <c r="D5423" s="2">
        <v>4.5</v>
      </c>
      <c r="F5423" s="2">
        <v>3832.0266799999999</v>
      </c>
      <c r="G5423" s="2">
        <v>3545.6371800000002</v>
      </c>
      <c r="I5423" s="2">
        <v>4703.20712</v>
      </c>
      <c r="K5423" s="2">
        <v>33553.338660000001</v>
      </c>
      <c r="L5423" s="2">
        <v>32908.888279999999</v>
      </c>
    </row>
    <row r="5424" spans="1:12" x14ac:dyDescent="0.25">
      <c r="A5424" s="2" t="s">
        <v>233</v>
      </c>
      <c r="B5424" s="2" t="s">
        <v>44</v>
      </c>
      <c r="C5424" s="2">
        <v>0</v>
      </c>
      <c r="D5424" s="2">
        <v>0</v>
      </c>
      <c r="F5424" s="2">
        <v>80.295590000000004</v>
      </c>
      <c r="G5424" s="2">
        <v>117.73526</v>
      </c>
      <c r="I5424" s="2">
        <v>362.02753000000001</v>
      </c>
      <c r="K5424" s="2">
        <v>1726.40985</v>
      </c>
      <c r="L5424" s="2">
        <v>1190.03647</v>
      </c>
    </row>
    <row r="5425" spans="1:13" x14ac:dyDescent="0.25">
      <c r="A5425" s="2" t="s">
        <v>233</v>
      </c>
      <c r="B5425" s="2" t="s">
        <v>45</v>
      </c>
      <c r="C5425" s="2">
        <v>0</v>
      </c>
      <c r="D5425" s="2">
        <v>0</v>
      </c>
      <c r="F5425" s="2">
        <v>0</v>
      </c>
      <c r="G5425" s="2">
        <v>272.43716000000001</v>
      </c>
      <c r="I5425" s="2">
        <v>111.21510000000001</v>
      </c>
      <c r="K5425" s="2">
        <v>619.92750999999998</v>
      </c>
      <c r="L5425" s="2">
        <v>1071.2019700000001</v>
      </c>
    </row>
    <row r="5426" spans="1:13" x14ac:dyDescent="0.25">
      <c r="A5426" s="2" t="s">
        <v>233</v>
      </c>
      <c r="B5426" s="2" t="s">
        <v>46</v>
      </c>
      <c r="C5426" s="2">
        <v>0</v>
      </c>
      <c r="D5426" s="2">
        <v>0</v>
      </c>
      <c r="F5426" s="2">
        <v>25.471150000000002</v>
      </c>
      <c r="G5426" s="2">
        <v>12.0092</v>
      </c>
      <c r="I5426" s="2">
        <v>17.21124</v>
      </c>
      <c r="K5426" s="2">
        <v>321.65188000000001</v>
      </c>
      <c r="L5426" s="2">
        <v>313.92831000000001</v>
      </c>
    </row>
    <row r="5427" spans="1:13" x14ac:dyDescent="0.25">
      <c r="A5427" s="2" t="s">
        <v>233</v>
      </c>
      <c r="B5427" s="2" t="s">
        <v>48</v>
      </c>
      <c r="C5427" s="2">
        <v>0</v>
      </c>
      <c r="D5427" s="2">
        <v>0</v>
      </c>
      <c r="F5427" s="2">
        <v>18.02956</v>
      </c>
      <c r="G5427" s="2">
        <v>0</v>
      </c>
      <c r="I5427" s="2">
        <v>0</v>
      </c>
      <c r="K5427" s="2">
        <v>168.58493000000001</v>
      </c>
      <c r="L5427" s="2">
        <v>436.17991000000001</v>
      </c>
    </row>
    <row r="5428" spans="1:13" x14ac:dyDescent="0.25">
      <c r="A5428" s="2" t="s">
        <v>233</v>
      </c>
      <c r="B5428" s="2" t="s">
        <v>50</v>
      </c>
      <c r="C5428" s="2">
        <v>0</v>
      </c>
      <c r="D5428" s="2">
        <v>0</v>
      </c>
      <c r="F5428" s="2">
        <v>475.98500000000001</v>
      </c>
      <c r="G5428" s="2">
        <v>0</v>
      </c>
      <c r="I5428" s="2">
        <v>68.844999999999999</v>
      </c>
      <c r="K5428" s="2">
        <v>1399.5</v>
      </c>
      <c r="L5428" s="2">
        <v>449.40750000000003</v>
      </c>
    </row>
    <row r="5429" spans="1:13" x14ac:dyDescent="0.25">
      <c r="A5429" s="2" t="s">
        <v>233</v>
      </c>
      <c r="B5429" s="2" t="s">
        <v>53</v>
      </c>
      <c r="C5429" s="2">
        <v>0</v>
      </c>
      <c r="D5429" s="2">
        <v>0</v>
      </c>
      <c r="F5429" s="2">
        <v>281.87592000000001</v>
      </c>
      <c r="G5429" s="2">
        <v>0</v>
      </c>
      <c r="I5429" s="2">
        <v>0</v>
      </c>
      <c r="K5429" s="2">
        <v>1336.2915</v>
      </c>
      <c r="L5429" s="2">
        <v>301.83087</v>
      </c>
    </row>
    <row r="5430" spans="1:13" x14ac:dyDescent="0.25">
      <c r="A5430" s="2" t="s">
        <v>233</v>
      </c>
      <c r="B5430" s="2" t="s">
        <v>54</v>
      </c>
      <c r="C5430" s="2">
        <v>0</v>
      </c>
      <c r="D5430" s="2">
        <v>0</v>
      </c>
      <c r="F5430" s="2">
        <v>50.509399999999999</v>
      </c>
      <c r="G5430" s="2">
        <v>43.825870000000002</v>
      </c>
      <c r="I5430" s="2">
        <v>99.1</v>
      </c>
      <c r="K5430" s="2">
        <v>366.72172999999998</v>
      </c>
      <c r="L5430" s="2">
        <v>560.89850000000001</v>
      </c>
    </row>
    <row r="5431" spans="1:13" x14ac:dyDescent="0.25">
      <c r="A5431" s="2" t="s">
        <v>233</v>
      </c>
      <c r="B5431" s="2" t="s">
        <v>55</v>
      </c>
      <c r="C5431" s="2">
        <v>0</v>
      </c>
      <c r="D5431" s="2">
        <v>0</v>
      </c>
      <c r="F5431" s="2">
        <v>0</v>
      </c>
      <c r="G5431" s="2">
        <v>0</v>
      </c>
      <c r="I5431" s="2">
        <v>0</v>
      </c>
      <c r="K5431" s="2">
        <v>23.474229999999999</v>
      </c>
      <c r="L5431" s="2">
        <v>24.10557</v>
      </c>
    </row>
    <row r="5432" spans="1:13" x14ac:dyDescent="0.25">
      <c r="A5432" s="2" t="s">
        <v>233</v>
      </c>
      <c r="B5432" s="2" t="s">
        <v>57</v>
      </c>
      <c r="C5432" s="2">
        <v>0</v>
      </c>
      <c r="D5432" s="2">
        <v>0</v>
      </c>
      <c r="F5432" s="2">
        <v>0</v>
      </c>
      <c r="G5432" s="2">
        <v>114.27209999999999</v>
      </c>
      <c r="I5432" s="2">
        <v>44.984299999999998</v>
      </c>
      <c r="K5432" s="2">
        <v>1557.2917399999999</v>
      </c>
      <c r="L5432" s="2">
        <v>969.06032000000005</v>
      </c>
    </row>
    <row r="5433" spans="1:13" x14ac:dyDescent="0.25">
      <c r="A5433" s="2" t="s">
        <v>233</v>
      </c>
      <c r="B5433" s="2" t="s">
        <v>59</v>
      </c>
      <c r="C5433" s="2">
        <v>0</v>
      </c>
      <c r="D5433" s="2">
        <v>0</v>
      </c>
      <c r="F5433" s="2">
        <v>0</v>
      </c>
      <c r="G5433" s="2">
        <v>20.12</v>
      </c>
      <c r="I5433" s="2">
        <v>0</v>
      </c>
      <c r="K5433" s="2">
        <v>18.515000000000001</v>
      </c>
      <c r="L5433" s="2">
        <v>113.10617999999999</v>
      </c>
    </row>
    <row r="5434" spans="1:13" x14ac:dyDescent="0.25">
      <c r="A5434" s="2" t="s">
        <v>233</v>
      </c>
      <c r="B5434" s="2" t="s">
        <v>84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1260.2924700000001</v>
      </c>
    </row>
    <row r="5435" spans="1:13" x14ac:dyDescent="0.25">
      <c r="A5435" s="2" t="s">
        <v>233</v>
      </c>
      <c r="B5435" s="2" t="s">
        <v>67</v>
      </c>
      <c r="C5435" s="2">
        <v>0</v>
      </c>
      <c r="D5435" s="2">
        <v>0</v>
      </c>
      <c r="F5435" s="2">
        <v>461.54842000000002</v>
      </c>
      <c r="G5435" s="2">
        <v>281.28750000000002</v>
      </c>
      <c r="I5435" s="2">
        <v>495.32749999999999</v>
      </c>
      <c r="K5435" s="2">
        <v>2439.6053900000002</v>
      </c>
      <c r="L5435" s="2">
        <v>2416.6301199999998</v>
      </c>
    </row>
    <row r="5436" spans="1:13" x14ac:dyDescent="0.25">
      <c r="A5436" s="2" t="s">
        <v>233</v>
      </c>
      <c r="B5436" s="2" t="s">
        <v>72</v>
      </c>
      <c r="C5436" s="2">
        <v>0</v>
      </c>
      <c r="D5436" s="2">
        <v>0</v>
      </c>
      <c r="F5436" s="2">
        <v>103.29515000000001</v>
      </c>
      <c r="G5436" s="2">
        <v>196.23129</v>
      </c>
      <c r="I5436" s="2">
        <v>121.125</v>
      </c>
      <c r="K5436" s="2">
        <v>394.05331999999999</v>
      </c>
      <c r="L5436" s="2">
        <v>814.52390000000003</v>
      </c>
    </row>
    <row r="5437" spans="1:13" x14ac:dyDescent="0.25">
      <c r="A5437" s="4" t="s">
        <v>233</v>
      </c>
      <c r="B5437" s="4" t="s">
        <v>80</v>
      </c>
      <c r="C5437" s="4">
        <v>331.70832999999999</v>
      </c>
      <c r="D5437" s="4">
        <v>4.5</v>
      </c>
      <c r="E5437" s="4"/>
      <c r="F5437" s="4">
        <v>6662.08122</v>
      </c>
      <c r="G5437" s="4">
        <v>5370.2078000000001</v>
      </c>
      <c r="H5437" s="4"/>
      <c r="I5437" s="4">
        <v>6742.1524099999997</v>
      </c>
      <c r="J5437" s="4"/>
      <c r="K5437" s="4">
        <v>49352.97337</v>
      </c>
      <c r="L5437" s="4">
        <v>48262.099130000002</v>
      </c>
      <c r="M5437" s="4"/>
    </row>
    <row r="5438" spans="1:13" x14ac:dyDescent="0.25">
      <c r="A5438" s="2" t="s">
        <v>234</v>
      </c>
      <c r="B5438" s="2" t="s">
        <v>9</v>
      </c>
      <c r="C5438" s="2">
        <v>0</v>
      </c>
      <c r="D5438" s="2">
        <v>0</v>
      </c>
      <c r="F5438" s="2">
        <v>0</v>
      </c>
      <c r="G5438" s="2">
        <v>0</v>
      </c>
      <c r="I5438" s="2">
        <v>0</v>
      </c>
      <c r="K5438" s="2">
        <v>0</v>
      </c>
      <c r="L5438" s="2">
        <v>66.992900000000006</v>
      </c>
    </row>
    <row r="5439" spans="1:13" x14ac:dyDescent="0.25">
      <c r="A5439" s="2" t="s">
        <v>234</v>
      </c>
      <c r="B5439" s="2" t="s">
        <v>11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0</v>
      </c>
      <c r="L5439" s="2">
        <v>85.513599999999997</v>
      </c>
    </row>
    <row r="5440" spans="1:13" x14ac:dyDescent="0.25">
      <c r="A5440" s="2" t="s">
        <v>234</v>
      </c>
      <c r="B5440" s="2" t="s">
        <v>15</v>
      </c>
      <c r="C5440" s="2">
        <v>0</v>
      </c>
      <c r="D5440" s="2">
        <v>0</v>
      </c>
      <c r="F5440" s="2">
        <v>0</v>
      </c>
      <c r="G5440" s="2">
        <v>0</v>
      </c>
      <c r="I5440" s="2">
        <v>0</v>
      </c>
      <c r="K5440" s="2">
        <v>4.1247400000000001</v>
      </c>
      <c r="L5440" s="2">
        <v>0</v>
      </c>
    </row>
    <row r="5441" spans="1:13" x14ac:dyDescent="0.25">
      <c r="A5441" s="2" t="s">
        <v>234</v>
      </c>
      <c r="B5441" s="2" t="s">
        <v>16</v>
      </c>
      <c r="C5441" s="2">
        <v>0</v>
      </c>
      <c r="D5441" s="2">
        <v>0</v>
      </c>
      <c r="F5441" s="2">
        <v>0</v>
      </c>
      <c r="G5441" s="2">
        <v>0</v>
      </c>
      <c r="I5441" s="2">
        <v>2.1844700000000001</v>
      </c>
      <c r="K5441" s="2">
        <v>0</v>
      </c>
      <c r="L5441" s="2">
        <v>2.1844700000000001</v>
      </c>
    </row>
    <row r="5442" spans="1:13" x14ac:dyDescent="0.25">
      <c r="A5442" s="2" t="s">
        <v>234</v>
      </c>
      <c r="B5442" s="2" t="s">
        <v>25</v>
      </c>
      <c r="C5442" s="2">
        <v>0</v>
      </c>
      <c r="D5442" s="2">
        <v>0</v>
      </c>
      <c r="F5442" s="2">
        <v>8.6493099999999998</v>
      </c>
      <c r="G5442" s="2">
        <v>11.411020000000001</v>
      </c>
      <c r="I5442" s="2">
        <v>14.151899999999999</v>
      </c>
      <c r="K5442" s="2">
        <v>26.269690000000001</v>
      </c>
      <c r="L5442" s="2">
        <v>50.946800000000003</v>
      </c>
    </row>
    <row r="5443" spans="1:13" x14ac:dyDescent="0.25">
      <c r="A5443" s="2" t="s">
        <v>234</v>
      </c>
      <c r="B5443" s="2" t="s">
        <v>43</v>
      </c>
      <c r="C5443" s="2">
        <v>0</v>
      </c>
      <c r="D5443" s="2">
        <v>0</v>
      </c>
      <c r="F5443" s="2">
        <v>1.8566</v>
      </c>
      <c r="G5443" s="2">
        <v>1810.6395</v>
      </c>
      <c r="I5443" s="2">
        <v>2004.3584000000001</v>
      </c>
      <c r="K5443" s="2">
        <v>725.54570000000001</v>
      </c>
      <c r="L5443" s="2">
        <v>8964.2981500000005</v>
      </c>
    </row>
    <row r="5444" spans="1:13" x14ac:dyDescent="0.25">
      <c r="A5444" s="2" t="s">
        <v>234</v>
      </c>
      <c r="B5444" s="2" t="s">
        <v>44</v>
      </c>
      <c r="C5444" s="2">
        <v>0</v>
      </c>
      <c r="D5444" s="2">
        <v>0</v>
      </c>
      <c r="F5444" s="2">
        <v>8.7700399999999998</v>
      </c>
      <c r="G5444" s="2">
        <v>0</v>
      </c>
      <c r="I5444" s="2">
        <v>0</v>
      </c>
      <c r="K5444" s="2">
        <v>60.868519999999997</v>
      </c>
      <c r="L5444" s="2">
        <v>52.861710000000002</v>
      </c>
    </row>
    <row r="5445" spans="1:13" x14ac:dyDescent="0.25">
      <c r="A5445" s="2" t="s">
        <v>234</v>
      </c>
      <c r="B5445" s="2" t="s">
        <v>48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0.45491999999999999</v>
      </c>
    </row>
    <row r="5446" spans="1:13" x14ac:dyDescent="0.25">
      <c r="A5446" s="2" t="s">
        <v>234</v>
      </c>
      <c r="B5446" s="2" t="s">
        <v>53</v>
      </c>
      <c r="C5446" s="2">
        <v>0</v>
      </c>
      <c r="D5446" s="2">
        <v>0</v>
      </c>
      <c r="F5446" s="2">
        <v>0</v>
      </c>
      <c r="G5446" s="2">
        <v>0</v>
      </c>
      <c r="I5446" s="2">
        <v>0.14912</v>
      </c>
      <c r="K5446" s="2">
        <v>0</v>
      </c>
      <c r="L5446" s="2">
        <v>1.1635599999999999</v>
      </c>
    </row>
    <row r="5447" spans="1:13" x14ac:dyDescent="0.25">
      <c r="A5447" s="2" t="s">
        <v>234</v>
      </c>
      <c r="B5447" s="2" t="s">
        <v>72</v>
      </c>
      <c r="C5447" s="2">
        <v>0</v>
      </c>
      <c r="D5447" s="2">
        <v>0</v>
      </c>
      <c r="F5447" s="2">
        <v>0</v>
      </c>
      <c r="G5447" s="2">
        <v>0</v>
      </c>
      <c r="I5447" s="2">
        <v>0</v>
      </c>
      <c r="K5447" s="2">
        <v>0</v>
      </c>
      <c r="L5447" s="2">
        <v>2452.3123399999999</v>
      </c>
    </row>
    <row r="5448" spans="1:13" x14ac:dyDescent="0.25">
      <c r="A5448" s="4" t="s">
        <v>234</v>
      </c>
      <c r="B5448" s="4" t="s">
        <v>80</v>
      </c>
      <c r="C5448" s="4">
        <v>0</v>
      </c>
      <c r="D5448" s="4">
        <v>0</v>
      </c>
      <c r="E5448" s="4"/>
      <c r="F5448" s="4">
        <v>19.275950000000002</v>
      </c>
      <c r="G5448" s="4">
        <v>1822.05052</v>
      </c>
      <c r="H5448" s="4"/>
      <c r="I5448" s="4">
        <v>2020.8438900000001</v>
      </c>
      <c r="J5448" s="4"/>
      <c r="K5448" s="4">
        <v>816.80864999999994</v>
      </c>
      <c r="L5448" s="4">
        <v>11676.728450000001</v>
      </c>
      <c r="M5448" s="4"/>
    </row>
    <row r="5449" spans="1:13" x14ac:dyDescent="0.25">
      <c r="A5449" s="2" t="s">
        <v>235</v>
      </c>
      <c r="B5449" s="2" t="s">
        <v>9</v>
      </c>
      <c r="C5449" s="2">
        <v>3.0269599999999999</v>
      </c>
      <c r="D5449" s="2">
        <v>0</v>
      </c>
      <c r="F5449" s="2">
        <v>179.76676</v>
      </c>
      <c r="G5449" s="2">
        <v>83.228949999999998</v>
      </c>
      <c r="I5449" s="2">
        <v>52.004779999999997</v>
      </c>
      <c r="K5449" s="2">
        <v>1519.9478099999999</v>
      </c>
      <c r="L5449" s="2">
        <v>1315.1827599999999</v>
      </c>
    </row>
    <row r="5450" spans="1:13" x14ac:dyDescent="0.25">
      <c r="A5450" s="2" t="s">
        <v>235</v>
      </c>
      <c r="B5450" s="2" t="s">
        <v>11</v>
      </c>
      <c r="C5450" s="2">
        <v>0</v>
      </c>
      <c r="D5450" s="2">
        <v>0</v>
      </c>
      <c r="F5450" s="2">
        <v>50.863010000000003</v>
      </c>
      <c r="G5450" s="2">
        <v>99.104789999999994</v>
      </c>
      <c r="I5450" s="2">
        <v>77.686670000000007</v>
      </c>
      <c r="K5450" s="2">
        <v>322.23795999999999</v>
      </c>
      <c r="L5450" s="2">
        <v>646.85279000000003</v>
      </c>
    </row>
    <row r="5451" spans="1:13" x14ac:dyDescent="0.25">
      <c r="A5451" s="2" t="s">
        <v>235</v>
      </c>
      <c r="B5451" s="2" t="s">
        <v>13</v>
      </c>
      <c r="C5451" s="2">
        <v>0</v>
      </c>
      <c r="D5451" s="2">
        <v>0</v>
      </c>
      <c r="F5451" s="2">
        <v>0</v>
      </c>
      <c r="G5451" s="2">
        <v>0</v>
      </c>
      <c r="I5451" s="2">
        <v>48.644350000000003</v>
      </c>
      <c r="K5451" s="2">
        <v>23.358149999999998</v>
      </c>
      <c r="L5451" s="2">
        <v>443.03548000000001</v>
      </c>
    </row>
    <row r="5452" spans="1:13" x14ac:dyDescent="0.25">
      <c r="A5452" s="2" t="s">
        <v>235</v>
      </c>
      <c r="B5452" s="2" t="s">
        <v>14</v>
      </c>
      <c r="C5452" s="2">
        <v>0</v>
      </c>
      <c r="D5452" s="2">
        <v>0</v>
      </c>
      <c r="F5452" s="2">
        <v>5.25</v>
      </c>
      <c r="G5452" s="2">
        <v>0</v>
      </c>
      <c r="I5452" s="2">
        <v>0</v>
      </c>
      <c r="K5452" s="2">
        <v>5.25</v>
      </c>
      <c r="L5452" s="2">
        <v>53.886189999999999</v>
      </c>
    </row>
    <row r="5453" spans="1:13" x14ac:dyDescent="0.25">
      <c r="A5453" s="2" t="s">
        <v>235</v>
      </c>
      <c r="B5453" s="2" t="s">
        <v>15</v>
      </c>
      <c r="C5453" s="2">
        <v>78.909199999999998</v>
      </c>
      <c r="D5453" s="2">
        <v>0</v>
      </c>
      <c r="F5453" s="2">
        <v>560.97334999999998</v>
      </c>
      <c r="G5453" s="2">
        <v>767.56907999999999</v>
      </c>
      <c r="I5453" s="2">
        <v>2256.23378</v>
      </c>
      <c r="K5453" s="2">
        <v>6645.1231699999998</v>
      </c>
      <c r="L5453" s="2">
        <v>8406.8902199999993</v>
      </c>
    </row>
    <row r="5454" spans="1:13" x14ac:dyDescent="0.25">
      <c r="A5454" s="2" t="s">
        <v>235</v>
      </c>
      <c r="B5454" s="2" t="s">
        <v>16</v>
      </c>
      <c r="C5454" s="2">
        <v>23.332180000000001</v>
      </c>
      <c r="D5454" s="2">
        <v>0</v>
      </c>
      <c r="F5454" s="2">
        <v>222.24775</v>
      </c>
      <c r="G5454" s="2">
        <v>194.37445</v>
      </c>
      <c r="I5454" s="2">
        <v>505.07717000000002</v>
      </c>
      <c r="K5454" s="2">
        <v>4040.3733699999998</v>
      </c>
      <c r="L5454" s="2">
        <v>3220.7175200000001</v>
      </c>
    </row>
    <row r="5455" spans="1:13" x14ac:dyDescent="0.25">
      <c r="A5455" s="2" t="s">
        <v>235</v>
      </c>
      <c r="B5455" s="2" t="s">
        <v>17</v>
      </c>
      <c r="C5455" s="2">
        <v>8.0634399999999999</v>
      </c>
      <c r="D5455" s="2">
        <v>0</v>
      </c>
      <c r="F5455" s="2">
        <v>81.530850000000001</v>
      </c>
      <c r="G5455" s="2">
        <v>25.935079999999999</v>
      </c>
      <c r="I5455" s="2">
        <v>329.05489999999998</v>
      </c>
      <c r="K5455" s="2">
        <v>536.94731999999999</v>
      </c>
      <c r="L5455" s="2">
        <v>885.34157000000005</v>
      </c>
    </row>
    <row r="5456" spans="1:13" x14ac:dyDescent="0.25">
      <c r="A5456" s="2" t="s">
        <v>235</v>
      </c>
      <c r="B5456" s="2" t="s">
        <v>18</v>
      </c>
      <c r="C5456" s="2">
        <v>0</v>
      </c>
      <c r="D5456" s="2">
        <v>0</v>
      </c>
      <c r="F5456" s="2">
        <v>89.525620000000004</v>
      </c>
      <c r="G5456" s="2">
        <v>68.727239999999995</v>
      </c>
      <c r="I5456" s="2">
        <v>36.250160000000001</v>
      </c>
      <c r="K5456" s="2">
        <v>1198.9582700000001</v>
      </c>
      <c r="L5456" s="2">
        <v>835.41828999999996</v>
      </c>
    </row>
    <row r="5457" spans="1:12" x14ac:dyDescent="0.25">
      <c r="A5457" s="2" t="s">
        <v>235</v>
      </c>
      <c r="B5457" s="2" t="s">
        <v>19</v>
      </c>
      <c r="C5457" s="2">
        <v>0</v>
      </c>
      <c r="D5457" s="2">
        <v>0</v>
      </c>
      <c r="F5457" s="2">
        <v>8.0044400000000007</v>
      </c>
      <c r="G5457" s="2">
        <v>21.047599999999999</v>
      </c>
      <c r="I5457" s="2">
        <v>0</v>
      </c>
      <c r="K5457" s="2">
        <v>48.080100000000002</v>
      </c>
      <c r="L5457" s="2">
        <v>32.657739999999997</v>
      </c>
    </row>
    <row r="5458" spans="1:12" x14ac:dyDescent="0.25">
      <c r="A5458" s="2" t="s">
        <v>235</v>
      </c>
      <c r="B5458" s="2" t="s">
        <v>89</v>
      </c>
      <c r="C5458" s="2">
        <v>0</v>
      </c>
      <c r="D5458" s="2">
        <v>0</v>
      </c>
      <c r="F5458" s="2">
        <v>0</v>
      </c>
      <c r="G5458" s="2">
        <v>10.32653</v>
      </c>
      <c r="I5458" s="2">
        <v>0</v>
      </c>
      <c r="K5458" s="2">
        <v>15.29463</v>
      </c>
      <c r="L5458" s="2">
        <v>10.32653</v>
      </c>
    </row>
    <row r="5459" spans="1:12" x14ac:dyDescent="0.25">
      <c r="A5459" s="2" t="s">
        <v>235</v>
      </c>
      <c r="B5459" s="2" t="s">
        <v>21</v>
      </c>
      <c r="C5459" s="2">
        <v>24.139019999999999</v>
      </c>
      <c r="D5459" s="2">
        <v>0</v>
      </c>
      <c r="F5459" s="2">
        <v>130.36228</v>
      </c>
      <c r="G5459" s="2">
        <v>44.376840000000001</v>
      </c>
      <c r="I5459" s="2">
        <v>49.82788</v>
      </c>
      <c r="K5459" s="2">
        <v>526.73472000000004</v>
      </c>
      <c r="L5459" s="2">
        <v>542.46114999999998</v>
      </c>
    </row>
    <row r="5460" spans="1:12" x14ac:dyDescent="0.25">
      <c r="A5460" s="2" t="s">
        <v>235</v>
      </c>
      <c r="B5460" s="2" t="s">
        <v>23</v>
      </c>
      <c r="C5460" s="2">
        <v>0</v>
      </c>
      <c r="D5460" s="2">
        <v>0</v>
      </c>
      <c r="F5460" s="2">
        <v>12.42576</v>
      </c>
      <c r="G5460" s="2">
        <v>0</v>
      </c>
      <c r="I5460" s="2">
        <v>3.3128700000000002</v>
      </c>
      <c r="K5460" s="2">
        <v>191.76691</v>
      </c>
      <c r="L5460" s="2">
        <v>9.0114800000000006</v>
      </c>
    </row>
    <row r="5461" spans="1:12" x14ac:dyDescent="0.25">
      <c r="A5461" s="2" t="s">
        <v>235</v>
      </c>
      <c r="B5461" s="2" t="s">
        <v>24</v>
      </c>
      <c r="C5461" s="2">
        <v>0</v>
      </c>
      <c r="D5461" s="2">
        <v>0</v>
      </c>
      <c r="F5461" s="2">
        <v>0</v>
      </c>
      <c r="G5461" s="2">
        <v>0</v>
      </c>
      <c r="I5461" s="2">
        <v>12.39113</v>
      </c>
      <c r="K5461" s="2">
        <v>72.264629999999997</v>
      </c>
      <c r="L5461" s="2">
        <v>39.512279999999997</v>
      </c>
    </row>
    <row r="5462" spans="1:12" x14ac:dyDescent="0.25">
      <c r="A5462" s="2" t="s">
        <v>235</v>
      </c>
      <c r="B5462" s="2" t="s">
        <v>25</v>
      </c>
      <c r="C5462" s="2">
        <v>151.47927000000001</v>
      </c>
      <c r="D5462" s="2">
        <v>105.33828</v>
      </c>
      <c r="F5462" s="2">
        <v>2826.19389</v>
      </c>
      <c r="G5462" s="2">
        <v>2742.5627199999999</v>
      </c>
      <c r="I5462" s="2">
        <v>3750.3021199999998</v>
      </c>
      <c r="K5462" s="2">
        <v>25817.235059999999</v>
      </c>
      <c r="L5462" s="2">
        <v>29126.573469999999</v>
      </c>
    </row>
    <row r="5463" spans="1:12" x14ac:dyDescent="0.25">
      <c r="A5463" s="2" t="s">
        <v>235</v>
      </c>
      <c r="B5463" s="2" t="s">
        <v>26</v>
      </c>
      <c r="C5463" s="2">
        <v>0</v>
      </c>
      <c r="D5463" s="2">
        <v>0</v>
      </c>
      <c r="F5463" s="2">
        <v>22.636119999999998</v>
      </c>
      <c r="G5463" s="2">
        <v>14.41765</v>
      </c>
      <c r="I5463" s="2">
        <v>7.4702400000000004</v>
      </c>
      <c r="K5463" s="2">
        <v>153.26944</v>
      </c>
      <c r="L5463" s="2">
        <v>80.585650000000001</v>
      </c>
    </row>
    <row r="5464" spans="1:12" x14ac:dyDescent="0.25">
      <c r="A5464" s="2" t="s">
        <v>235</v>
      </c>
      <c r="B5464" s="2" t="s">
        <v>27</v>
      </c>
      <c r="C5464" s="2">
        <v>0</v>
      </c>
      <c r="D5464" s="2">
        <v>0</v>
      </c>
      <c r="F5464" s="2">
        <v>0</v>
      </c>
      <c r="G5464" s="2">
        <v>10.79454</v>
      </c>
      <c r="I5464" s="2">
        <v>0</v>
      </c>
      <c r="K5464" s="2">
        <v>55.321060000000003</v>
      </c>
      <c r="L5464" s="2">
        <v>113.99500999999999</v>
      </c>
    </row>
    <row r="5465" spans="1:12" x14ac:dyDescent="0.25">
      <c r="A5465" s="2" t="s">
        <v>235</v>
      </c>
      <c r="B5465" s="2" t="s">
        <v>28</v>
      </c>
      <c r="C5465" s="2">
        <v>0</v>
      </c>
      <c r="D5465" s="2">
        <v>0</v>
      </c>
      <c r="F5465" s="2">
        <v>0</v>
      </c>
      <c r="G5465" s="2">
        <v>0</v>
      </c>
      <c r="I5465" s="2">
        <v>36.473579999999998</v>
      </c>
      <c r="K5465" s="2">
        <v>67.362729999999999</v>
      </c>
      <c r="L5465" s="2">
        <v>114.87396</v>
      </c>
    </row>
    <row r="5466" spans="1:12" x14ac:dyDescent="0.25">
      <c r="A5466" s="2" t="s">
        <v>235</v>
      </c>
      <c r="B5466" s="2" t="s">
        <v>29</v>
      </c>
      <c r="C5466" s="2">
        <v>21.993089999999999</v>
      </c>
      <c r="D5466" s="2">
        <v>0</v>
      </c>
      <c r="F5466" s="2">
        <v>193.11566999999999</v>
      </c>
      <c r="G5466" s="2">
        <v>152.53851</v>
      </c>
      <c r="I5466" s="2">
        <v>430.05788999999999</v>
      </c>
      <c r="K5466" s="2">
        <v>2309.2350700000002</v>
      </c>
      <c r="L5466" s="2">
        <v>3515.5282999999999</v>
      </c>
    </row>
    <row r="5467" spans="1:12" x14ac:dyDescent="0.25">
      <c r="A5467" s="2" t="s">
        <v>235</v>
      </c>
      <c r="B5467" s="2" t="s">
        <v>30</v>
      </c>
      <c r="C5467" s="2">
        <v>37.899500000000003</v>
      </c>
      <c r="D5467" s="2">
        <v>0</v>
      </c>
      <c r="F5467" s="2">
        <v>37.899500000000003</v>
      </c>
      <c r="G5467" s="2">
        <v>0</v>
      </c>
      <c r="I5467" s="2">
        <v>198.36061000000001</v>
      </c>
      <c r="K5467" s="2">
        <v>188.99078</v>
      </c>
      <c r="L5467" s="2">
        <v>533.65839000000005</v>
      </c>
    </row>
    <row r="5468" spans="1:12" x14ac:dyDescent="0.25">
      <c r="A5468" s="2" t="s">
        <v>235</v>
      </c>
      <c r="B5468" s="2" t="s">
        <v>31</v>
      </c>
      <c r="C5468" s="2">
        <v>0</v>
      </c>
      <c r="D5468" s="2">
        <v>0</v>
      </c>
      <c r="F5468" s="2">
        <v>40.556429999999999</v>
      </c>
      <c r="G5468" s="2">
        <v>3.18154</v>
      </c>
      <c r="I5468" s="2">
        <v>18.592669999999998</v>
      </c>
      <c r="K5468" s="2">
        <v>356.95377000000002</v>
      </c>
      <c r="L5468" s="2">
        <v>202.8031</v>
      </c>
    </row>
    <row r="5469" spans="1:12" x14ac:dyDescent="0.25">
      <c r="A5469" s="2" t="s">
        <v>235</v>
      </c>
      <c r="B5469" s="2" t="s">
        <v>32</v>
      </c>
      <c r="C5469" s="2">
        <v>0</v>
      </c>
      <c r="D5469" s="2">
        <v>0</v>
      </c>
      <c r="F5469" s="2">
        <v>203.88079999999999</v>
      </c>
      <c r="G5469" s="2">
        <v>196.60427999999999</v>
      </c>
      <c r="I5469" s="2">
        <v>148.56646000000001</v>
      </c>
      <c r="K5469" s="2">
        <v>1334.42716</v>
      </c>
      <c r="L5469" s="2">
        <v>1362.7116900000001</v>
      </c>
    </row>
    <row r="5470" spans="1:12" x14ac:dyDescent="0.25">
      <c r="A5470" s="2" t="s">
        <v>235</v>
      </c>
      <c r="B5470" s="2" t="s">
        <v>33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0</v>
      </c>
      <c r="L5470" s="2">
        <v>0</v>
      </c>
    </row>
    <row r="5471" spans="1:12" x14ac:dyDescent="0.25">
      <c r="A5471" s="2" t="s">
        <v>235</v>
      </c>
      <c r="B5471" s="2" t="s">
        <v>35</v>
      </c>
      <c r="C5471" s="2">
        <v>0</v>
      </c>
      <c r="D5471" s="2">
        <v>0</v>
      </c>
      <c r="F5471" s="2">
        <v>6.7732900000000003</v>
      </c>
      <c r="G5471" s="2">
        <v>2.1255000000000002</v>
      </c>
      <c r="I5471" s="2">
        <v>0</v>
      </c>
      <c r="K5471" s="2">
        <v>23.230409999999999</v>
      </c>
      <c r="L5471" s="2">
        <v>45.589309999999998</v>
      </c>
    </row>
    <row r="5472" spans="1:12" x14ac:dyDescent="0.25">
      <c r="A5472" s="2" t="s">
        <v>235</v>
      </c>
      <c r="B5472" s="2" t="s">
        <v>36</v>
      </c>
      <c r="C5472" s="2">
        <v>35.102530000000002</v>
      </c>
      <c r="D5472" s="2">
        <v>0</v>
      </c>
      <c r="F5472" s="2">
        <v>148.78697</v>
      </c>
      <c r="G5472" s="2">
        <v>231.66167999999999</v>
      </c>
      <c r="I5472" s="2">
        <v>165.69104999999999</v>
      </c>
      <c r="K5472" s="2">
        <v>1493.34061</v>
      </c>
      <c r="L5472" s="2">
        <v>1727.3863699999999</v>
      </c>
    </row>
    <row r="5473" spans="1:12" x14ac:dyDescent="0.25">
      <c r="A5473" s="2" t="s">
        <v>235</v>
      </c>
      <c r="B5473" s="2" t="s">
        <v>37</v>
      </c>
      <c r="C5473" s="2">
        <v>71.308149999999998</v>
      </c>
      <c r="D5473" s="2">
        <v>0</v>
      </c>
      <c r="F5473" s="2">
        <v>624.99617000000001</v>
      </c>
      <c r="G5473" s="2">
        <v>532.30010000000004</v>
      </c>
      <c r="I5473" s="2">
        <v>1286.3326300000001</v>
      </c>
      <c r="K5473" s="2">
        <v>10283.917390000001</v>
      </c>
      <c r="L5473" s="2">
        <v>7308.0200800000002</v>
      </c>
    </row>
    <row r="5474" spans="1:12" x14ac:dyDescent="0.25">
      <c r="A5474" s="2" t="s">
        <v>235</v>
      </c>
      <c r="B5474" s="2" t="s">
        <v>38</v>
      </c>
      <c r="C5474" s="2">
        <v>0</v>
      </c>
      <c r="D5474" s="2">
        <v>0</v>
      </c>
      <c r="F5474" s="2">
        <v>0</v>
      </c>
      <c r="G5474" s="2">
        <v>29.692129999999999</v>
      </c>
      <c r="I5474" s="2">
        <v>144.84468000000001</v>
      </c>
      <c r="K5474" s="2">
        <v>542.34127999999998</v>
      </c>
      <c r="L5474" s="2">
        <v>618.82681000000002</v>
      </c>
    </row>
    <row r="5475" spans="1:12" x14ac:dyDescent="0.25">
      <c r="A5475" s="2" t="s">
        <v>235</v>
      </c>
      <c r="B5475" s="2" t="s">
        <v>91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12.88686</v>
      </c>
      <c r="L5475" s="2">
        <v>0</v>
      </c>
    </row>
    <row r="5476" spans="1:12" x14ac:dyDescent="0.25">
      <c r="A5476" s="2" t="s">
        <v>235</v>
      </c>
      <c r="B5476" s="2" t="s">
        <v>40</v>
      </c>
      <c r="C5476" s="2">
        <v>0</v>
      </c>
      <c r="D5476" s="2">
        <v>0</v>
      </c>
      <c r="F5476" s="2">
        <v>48.173520000000003</v>
      </c>
      <c r="G5476" s="2">
        <v>24.61551</v>
      </c>
      <c r="I5476" s="2">
        <v>30.006519999999998</v>
      </c>
      <c r="K5476" s="2">
        <v>502.68768</v>
      </c>
      <c r="L5476" s="2">
        <v>596.58151999999995</v>
      </c>
    </row>
    <row r="5477" spans="1:12" x14ac:dyDescent="0.25">
      <c r="A5477" s="2" t="s">
        <v>235</v>
      </c>
      <c r="B5477" s="2" t="s">
        <v>42</v>
      </c>
      <c r="C5477" s="2">
        <v>0</v>
      </c>
      <c r="D5477" s="2">
        <v>0</v>
      </c>
      <c r="F5477" s="2">
        <v>90.520120000000006</v>
      </c>
      <c r="G5477" s="2">
        <v>28.01238</v>
      </c>
      <c r="I5477" s="2">
        <v>64.391859999999994</v>
      </c>
      <c r="K5477" s="2">
        <v>323.09780000000001</v>
      </c>
      <c r="L5477" s="2">
        <v>358.01316000000003</v>
      </c>
    </row>
    <row r="5478" spans="1:12" x14ac:dyDescent="0.25">
      <c r="A5478" s="2" t="s">
        <v>235</v>
      </c>
      <c r="B5478" s="2" t="s">
        <v>43</v>
      </c>
      <c r="C5478" s="2">
        <v>862.65288999999996</v>
      </c>
      <c r="D5478" s="2">
        <v>430.61545999999998</v>
      </c>
      <c r="F5478" s="2">
        <v>14948.67542</v>
      </c>
      <c r="G5478" s="2">
        <v>15736.20247</v>
      </c>
      <c r="I5478" s="2">
        <v>18498.48878</v>
      </c>
      <c r="K5478" s="2">
        <v>138342.5135</v>
      </c>
      <c r="L5478" s="2">
        <v>138773.48091000001</v>
      </c>
    </row>
    <row r="5479" spans="1:12" x14ac:dyDescent="0.25">
      <c r="A5479" s="2" t="s">
        <v>235</v>
      </c>
      <c r="B5479" s="2" t="s">
        <v>44</v>
      </c>
      <c r="C5479" s="2">
        <v>64.238129999999998</v>
      </c>
      <c r="D5479" s="2">
        <v>0</v>
      </c>
      <c r="F5479" s="2">
        <v>1181.79811</v>
      </c>
      <c r="G5479" s="2">
        <v>1121.06412</v>
      </c>
      <c r="I5479" s="2">
        <v>1072.20424</v>
      </c>
      <c r="K5479" s="2">
        <v>9270.5652900000005</v>
      </c>
      <c r="L5479" s="2">
        <v>8487.7072100000005</v>
      </c>
    </row>
    <row r="5480" spans="1:12" x14ac:dyDescent="0.25">
      <c r="A5480" s="2" t="s">
        <v>235</v>
      </c>
      <c r="B5480" s="2" t="s">
        <v>45</v>
      </c>
      <c r="C5480" s="2">
        <v>0</v>
      </c>
      <c r="D5480" s="2">
        <v>0</v>
      </c>
      <c r="F5480" s="2">
        <v>0</v>
      </c>
      <c r="G5480" s="2">
        <v>24.2148</v>
      </c>
      <c r="I5480" s="2">
        <v>12.56551</v>
      </c>
      <c r="K5480" s="2">
        <v>114.73348</v>
      </c>
      <c r="L5480" s="2">
        <v>76.205979999999997</v>
      </c>
    </row>
    <row r="5481" spans="1:12" x14ac:dyDescent="0.25">
      <c r="A5481" s="2" t="s">
        <v>235</v>
      </c>
      <c r="B5481" s="2" t="s">
        <v>46</v>
      </c>
      <c r="C5481" s="2">
        <v>0</v>
      </c>
      <c r="D5481" s="2">
        <v>0</v>
      </c>
      <c r="F5481" s="2">
        <v>424.1619</v>
      </c>
      <c r="G5481" s="2">
        <v>5.5190400000000004</v>
      </c>
      <c r="I5481" s="2">
        <v>63.914900000000003</v>
      </c>
      <c r="K5481" s="2">
        <v>832.48594000000003</v>
      </c>
      <c r="L5481" s="2">
        <v>160.58546999999999</v>
      </c>
    </row>
    <row r="5482" spans="1:12" x14ac:dyDescent="0.25">
      <c r="A5482" s="2" t="s">
        <v>235</v>
      </c>
      <c r="B5482" s="2" t="s">
        <v>47</v>
      </c>
      <c r="C5482" s="2">
        <v>0</v>
      </c>
      <c r="D5482" s="2">
        <v>0</v>
      </c>
      <c r="F5482" s="2">
        <v>0</v>
      </c>
      <c r="G5482" s="2">
        <v>3.1206999999999998</v>
      </c>
      <c r="I5482" s="2">
        <v>17.52741</v>
      </c>
      <c r="K5482" s="2">
        <v>37.087919999999997</v>
      </c>
      <c r="L5482" s="2">
        <v>126.29491</v>
      </c>
    </row>
    <row r="5483" spans="1:12" x14ac:dyDescent="0.25">
      <c r="A5483" s="2" t="s">
        <v>235</v>
      </c>
      <c r="B5483" s="2" t="s">
        <v>48</v>
      </c>
      <c r="C5483" s="2">
        <v>0</v>
      </c>
      <c r="D5483" s="2">
        <v>2.8603100000000001</v>
      </c>
      <c r="F5483" s="2">
        <v>591.94649000000004</v>
      </c>
      <c r="G5483" s="2">
        <v>433.92505</v>
      </c>
      <c r="I5483" s="2">
        <v>619.77400999999998</v>
      </c>
      <c r="K5483" s="2">
        <v>3709.7637800000002</v>
      </c>
      <c r="L5483" s="2">
        <v>4268.1222799999996</v>
      </c>
    </row>
    <row r="5484" spans="1:12" x14ac:dyDescent="0.25">
      <c r="A5484" s="2" t="s">
        <v>235</v>
      </c>
      <c r="B5484" s="2" t="s">
        <v>49</v>
      </c>
      <c r="C5484" s="2">
        <v>0</v>
      </c>
      <c r="D5484" s="2">
        <v>0</v>
      </c>
      <c r="F5484" s="2">
        <v>0</v>
      </c>
      <c r="G5484" s="2">
        <v>0</v>
      </c>
      <c r="I5484" s="2">
        <v>0</v>
      </c>
      <c r="K5484" s="2">
        <v>152.24086</v>
      </c>
      <c r="L5484" s="2">
        <v>0</v>
      </c>
    </row>
    <row r="5485" spans="1:12" x14ac:dyDescent="0.25">
      <c r="A5485" s="2" t="s">
        <v>235</v>
      </c>
      <c r="B5485" s="2" t="s">
        <v>50</v>
      </c>
      <c r="C5485" s="2">
        <v>0</v>
      </c>
      <c r="D5485" s="2">
        <v>0</v>
      </c>
      <c r="F5485" s="2">
        <v>15.157310000000001</v>
      </c>
      <c r="G5485" s="2">
        <v>10.740959999999999</v>
      </c>
      <c r="I5485" s="2">
        <v>4.32</v>
      </c>
      <c r="K5485" s="2">
        <v>360.98140000000001</v>
      </c>
      <c r="L5485" s="2">
        <v>166.88890000000001</v>
      </c>
    </row>
    <row r="5486" spans="1:12" x14ac:dyDescent="0.25">
      <c r="A5486" s="2" t="s">
        <v>235</v>
      </c>
      <c r="B5486" s="2" t="s">
        <v>51</v>
      </c>
      <c r="C5486" s="2">
        <v>0</v>
      </c>
      <c r="D5486" s="2">
        <v>0</v>
      </c>
      <c r="F5486" s="2">
        <v>43.016120000000001</v>
      </c>
      <c r="G5486" s="2">
        <v>87.431240000000003</v>
      </c>
      <c r="I5486" s="2">
        <v>90.516469999999998</v>
      </c>
      <c r="K5486" s="2">
        <v>473.56650000000002</v>
      </c>
      <c r="L5486" s="2">
        <v>644.22558000000004</v>
      </c>
    </row>
    <row r="5487" spans="1:12" x14ac:dyDescent="0.25">
      <c r="A5487" s="2" t="s">
        <v>235</v>
      </c>
      <c r="B5487" s="2" t="s">
        <v>52</v>
      </c>
      <c r="C5487" s="2">
        <v>19.56992</v>
      </c>
      <c r="D5487" s="2">
        <v>0</v>
      </c>
      <c r="F5487" s="2">
        <v>344.49579</v>
      </c>
      <c r="G5487" s="2">
        <v>604.61353999999994</v>
      </c>
      <c r="I5487" s="2">
        <v>541.31768</v>
      </c>
      <c r="K5487" s="2">
        <v>3026.3286199999998</v>
      </c>
      <c r="L5487" s="2">
        <v>4414.8898200000003</v>
      </c>
    </row>
    <row r="5488" spans="1:12" x14ac:dyDescent="0.25">
      <c r="A5488" s="2" t="s">
        <v>235</v>
      </c>
      <c r="B5488" s="2" t="s">
        <v>53</v>
      </c>
      <c r="C5488" s="2">
        <v>122.61855</v>
      </c>
      <c r="D5488" s="2">
        <v>0</v>
      </c>
      <c r="F5488" s="2">
        <v>1445.701</v>
      </c>
      <c r="G5488" s="2">
        <v>1501.88059</v>
      </c>
      <c r="I5488" s="2">
        <v>1656.9197300000001</v>
      </c>
      <c r="K5488" s="2">
        <v>13952.16641</v>
      </c>
      <c r="L5488" s="2">
        <v>13373.585059999999</v>
      </c>
    </row>
    <row r="5489" spans="1:12" x14ac:dyDescent="0.25">
      <c r="A5489" s="2" t="s">
        <v>235</v>
      </c>
      <c r="B5489" s="2" t="s">
        <v>54</v>
      </c>
      <c r="C5489" s="2">
        <v>0</v>
      </c>
      <c r="D5489" s="2">
        <v>0</v>
      </c>
      <c r="F5489" s="2">
        <v>276.74639000000002</v>
      </c>
      <c r="G5489" s="2">
        <v>309.81121999999999</v>
      </c>
      <c r="I5489" s="2">
        <v>577.06431999999995</v>
      </c>
      <c r="K5489" s="2">
        <v>2339.1361099999999</v>
      </c>
      <c r="L5489" s="2">
        <v>2627.23731</v>
      </c>
    </row>
    <row r="5490" spans="1:12" x14ac:dyDescent="0.25">
      <c r="A5490" s="2" t="s">
        <v>235</v>
      </c>
      <c r="B5490" s="2" t="s">
        <v>55</v>
      </c>
      <c r="C5490" s="2">
        <v>0</v>
      </c>
      <c r="D5490" s="2">
        <v>0</v>
      </c>
      <c r="F5490" s="2">
        <v>95.132930000000002</v>
      </c>
      <c r="G5490" s="2">
        <v>74.614289999999997</v>
      </c>
      <c r="I5490" s="2">
        <v>146.39743000000001</v>
      </c>
      <c r="K5490" s="2">
        <v>843.89178000000004</v>
      </c>
      <c r="L5490" s="2">
        <v>808.39347999999995</v>
      </c>
    </row>
    <row r="5491" spans="1:12" x14ac:dyDescent="0.25">
      <c r="A5491" s="2" t="s">
        <v>235</v>
      </c>
      <c r="B5491" s="2" t="s">
        <v>56</v>
      </c>
      <c r="C5491" s="2">
        <v>0</v>
      </c>
      <c r="D5491" s="2">
        <v>0</v>
      </c>
      <c r="F5491" s="2">
        <v>0</v>
      </c>
      <c r="G5491" s="2">
        <v>0</v>
      </c>
      <c r="I5491" s="2">
        <v>7.22933</v>
      </c>
      <c r="K5491" s="2">
        <v>186.04982000000001</v>
      </c>
      <c r="L5491" s="2">
        <v>266.5849</v>
      </c>
    </row>
    <row r="5492" spans="1:12" x14ac:dyDescent="0.25">
      <c r="A5492" s="2" t="s">
        <v>235</v>
      </c>
      <c r="B5492" s="2" t="s">
        <v>57</v>
      </c>
      <c r="C5492" s="2">
        <v>179.64769999999999</v>
      </c>
      <c r="D5492" s="2">
        <v>0</v>
      </c>
      <c r="F5492" s="2">
        <v>924.41866000000005</v>
      </c>
      <c r="G5492" s="2">
        <v>821.10920999999996</v>
      </c>
      <c r="I5492" s="2">
        <v>809.15171999999995</v>
      </c>
      <c r="K5492" s="2">
        <v>7376.9246000000003</v>
      </c>
      <c r="L5492" s="2">
        <v>5479.3009099999999</v>
      </c>
    </row>
    <row r="5493" spans="1:12" x14ac:dyDescent="0.25">
      <c r="A5493" s="2" t="s">
        <v>235</v>
      </c>
      <c r="B5493" s="2" t="s">
        <v>58</v>
      </c>
      <c r="C5493" s="2">
        <v>0</v>
      </c>
      <c r="D5493" s="2">
        <v>0</v>
      </c>
      <c r="F5493" s="2">
        <v>0</v>
      </c>
      <c r="G5493" s="2">
        <v>0</v>
      </c>
      <c r="I5493" s="2">
        <v>0</v>
      </c>
      <c r="K5493" s="2">
        <v>0</v>
      </c>
      <c r="L5493" s="2">
        <v>12.04406</v>
      </c>
    </row>
    <row r="5494" spans="1:12" x14ac:dyDescent="0.25">
      <c r="A5494" s="2" t="s">
        <v>235</v>
      </c>
      <c r="B5494" s="2" t="s">
        <v>59</v>
      </c>
      <c r="C5494" s="2">
        <v>23.238389999999999</v>
      </c>
      <c r="D5494" s="2">
        <v>0</v>
      </c>
      <c r="F5494" s="2">
        <v>244.96924999999999</v>
      </c>
      <c r="G5494" s="2">
        <v>84.598110000000005</v>
      </c>
      <c r="I5494" s="2">
        <v>78.582710000000006</v>
      </c>
      <c r="K5494" s="2">
        <v>4202.2039199999999</v>
      </c>
      <c r="L5494" s="2">
        <v>2317.8767699999999</v>
      </c>
    </row>
    <row r="5495" spans="1:12" x14ac:dyDescent="0.25">
      <c r="A5495" s="2" t="s">
        <v>235</v>
      </c>
      <c r="B5495" s="2" t="s">
        <v>60</v>
      </c>
      <c r="C5495" s="2">
        <v>0</v>
      </c>
      <c r="D5495" s="2">
        <v>0</v>
      </c>
      <c r="F5495" s="2">
        <v>0</v>
      </c>
      <c r="G5495" s="2">
        <v>14.70438</v>
      </c>
      <c r="I5495" s="2">
        <v>15.318059999999999</v>
      </c>
      <c r="K5495" s="2">
        <v>644.83100999999999</v>
      </c>
      <c r="L5495" s="2">
        <v>337.31178999999997</v>
      </c>
    </row>
    <row r="5496" spans="1:12" x14ac:dyDescent="0.25">
      <c r="A5496" s="2" t="s">
        <v>235</v>
      </c>
      <c r="B5496" s="2" t="s">
        <v>62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5.7325200000000001</v>
      </c>
      <c r="L5496" s="2">
        <v>1.5</v>
      </c>
    </row>
    <row r="5497" spans="1:12" x14ac:dyDescent="0.25">
      <c r="A5497" s="2" t="s">
        <v>235</v>
      </c>
      <c r="B5497" s="2" t="s">
        <v>63</v>
      </c>
      <c r="C5497" s="2">
        <v>0</v>
      </c>
      <c r="D5497" s="2">
        <v>0</v>
      </c>
      <c r="F5497" s="2">
        <v>6.5782699999999998</v>
      </c>
      <c r="G5497" s="2">
        <v>0</v>
      </c>
      <c r="I5497" s="2">
        <v>3.7408800000000002</v>
      </c>
      <c r="K5497" s="2">
        <v>16.745760000000001</v>
      </c>
      <c r="L5497" s="2">
        <v>13.28736</v>
      </c>
    </row>
    <row r="5498" spans="1:12" x14ac:dyDescent="0.25">
      <c r="A5498" s="2" t="s">
        <v>235</v>
      </c>
      <c r="B5498" s="2" t="s">
        <v>64</v>
      </c>
      <c r="C5498" s="2">
        <v>0</v>
      </c>
      <c r="D5498" s="2">
        <v>0</v>
      </c>
      <c r="F5498" s="2">
        <v>40.183320000000002</v>
      </c>
      <c r="G5498" s="2">
        <v>38.409030000000001</v>
      </c>
      <c r="I5498" s="2">
        <v>133.32551000000001</v>
      </c>
      <c r="K5498" s="2">
        <v>273.93797999999998</v>
      </c>
      <c r="L5498" s="2">
        <v>1187.5984000000001</v>
      </c>
    </row>
    <row r="5499" spans="1:12" x14ac:dyDescent="0.25">
      <c r="A5499" s="2" t="s">
        <v>235</v>
      </c>
      <c r="B5499" s="2" t="s">
        <v>84</v>
      </c>
      <c r="C5499" s="2">
        <v>0</v>
      </c>
      <c r="D5499" s="2">
        <v>0</v>
      </c>
      <c r="F5499" s="2">
        <v>0</v>
      </c>
      <c r="G5499" s="2">
        <v>0</v>
      </c>
      <c r="I5499" s="2">
        <v>0</v>
      </c>
      <c r="K5499" s="2">
        <v>0.79059999999999997</v>
      </c>
      <c r="L5499" s="2">
        <v>0.67457</v>
      </c>
    </row>
    <row r="5500" spans="1:12" x14ac:dyDescent="0.25">
      <c r="A5500" s="2" t="s">
        <v>235</v>
      </c>
      <c r="B5500" s="2" t="s">
        <v>65</v>
      </c>
      <c r="C5500" s="2">
        <v>0</v>
      </c>
      <c r="D5500" s="2">
        <v>0</v>
      </c>
      <c r="F5500" s="2">
        <v>17.048919999999999</v>
      </c>
      <c r="G5500" s="2">
        <v>0</v>
      </c>
      <c r="I5500" s="2">
        <v>0</v>
      </c>
      <c r="K5500" s="2">
        <v>17.048919999999999</v>
      </c>
      <c r="L5500" s="2">
        <v>0</v>
      </c>
    </row>
    <row r="5501" spans="1:12" x14ac:dyDescent="0.25">
      <c r="A5501" s="2" t="s">
        <v>235</v>
      </c>
      <c r="B5501" s="2" t="s">
        <v>66</v>
      </c>
      <c r="C5501" s="2">
        <v>0</v>
      </c>
      <c r="D5501" s="2">
        <v>0</v>
      </c>
      <c r="F5501" s="2">
        <v>457.88121999999998</v>
      </c>
      <c r="G5501" s="2">
        <v>433.08497</v>
      </c>
      <c r="I5501" s="2">
        <v>453.21739000000002</v>
      </c>
      <c r="K5501" s="2">
        <v>3768.8347100000001</v>
      </c>
      <c r="L5501" s="2">
        <v>3521.8954800000001</v>
      </c>
    </row>
    <row r="5502" spans="1:12" x14ac:dyDescent="0.25">
      <c r="A5502" s="2" t="s">
        <v>235</v>
      </c>
      <c r="B5502" s="2" t="s">
        <v>67</v>
      </c>
      <c r="C5502" s="2">
        <v>0</v>
      </c>
      <c r="D5502" s="2">
        <v>0</v>
      </c>
      <c r="F5502" s="2">
        <v>31.45917</v>
      </c>
      <c r="G5502" s="2">
        <v>47.16093</v>
      </c>
      <c r="I5502" s="2">
        <v>86.820099999999996</v>
      </c>
      <c r="K5502" s="2">
        <v>453.70805000000001</v>
      </c>
      <c r="L5502" s="2">
        <v>672.71596</v>
      </c>
    </row>
    <row r="5503" spans="1:12" x14ac:dyDescent="0.25">
      <c r="A5503" s="2" t="s">
        <v>235</v>
      </c>
      <c r="B5503" s="2" t="s">
        <v>69</v>
      </c>
      <c r="C5503" s="2">
        <v>0</v>
      </c>
      <c r="D5503" s="2">
        <v>0</v>
      </c>
      <c r="F5503" s="2">
        <v>2.7931300000000001</v>
      </c>
      <c r="G5503" s="2">
        <v>0</v>
      </c>
      <c r="I5503" s="2">
        <v>0</v>
      </c>
      <c r="K5503" s="2">
        <v>19.085899999999999</v>
      </c>
      <c r="L5503" s="2">
        <v>32.660640000000001</v>
      </c>
    </row>
    <row r="5504" spans="1:12" x14ac:dyDescent="0.25">
      <c r="A5504" s="2" t="s">
        <v>235</v>
      </c>
      <c r="B5504" s="2" t="s">
        <v>70</v>
      </c>
      <c r="C5504" s="2">
        <v>0</v>
      </c>
      <c r="D5504" s="2">
        <v>93.030249999999995</v>
      </c>
      <c r="F5504" s="2">
        <v>98.639279999999999</v>
      </c>
      <c r="G5504" s="2">
        <v>243.07611</v>
      </c>
      <c r="I5504" s="2">
        <v>349.84321999999997</v>
      </c>
      <c r="K5504" s="2">
        <v>1106.9912400000001</v>
      </c>
      <c r="L5504" s="2">
        <v>1230.82465</v>
      </c>
    </row>
    <row r="5505" spans="1:13" x14ac:dyDescent="0.25">
      <c r="A5505" s="2" t="s">
        <v>235</v>
      </c>
      <c r="B5505" s="2" t="s">
        <v>71</v>
      </c>
      <c r="C5505" s="2">
        <v>0</v>
      </c>
      <c r="D5505" s="2">
        <v>0</v>
      </c>
      <c r="F5505" s="2">
        <v>6.3341900000000004</v>
      </c>
      <c r="G5505" s="2">
        <v>5.9055900000000001</v>
      </c>
      <c r="I5505" s="2">
        <v>13.2525</v>
      </c>
      <c r="K5505" s="2">
        <v>293.72762999999998</v>
      </c>
      <c r="L5505" s="2">
        <v>100.75702</v>
      </c>
    </row>
    <row r="5506" spans="1:13" x14ac:dyDescent="0.25">
      <c r="A5506" s="2" t="s">
        <v>235</v>
      </c>
      <c r="B5506" s="2" t="s">
        <v>85</v>
      </c>
      <c r="C5506" s="2">
        <v>0</v>
      </c>
      <c r="D5506" s="2">
        <v>0</v>
      </c>
      <c r="F5506" s="2">
        <v>0</v>
      </c>
      <c r="G5506" s="2">
        <v>0</v>
      </c>
      <c r="I5506" s="2">
        <v>0</v>
      </c>
      <c r="K5506" s="2">
        <v>6.5448000000000004</v>
      </c>
      <c r="L5506" s="2">
        <v>0</v>
      </c>
    </row>
    <row r="5507" spans="1:13" x14ac:dyDescent="0.25">
      <c r="A5507" s="2" t="s">
        <v>235</v>
      </c>
      <c r="B5507" s="2" t="s">
        <v>72</v>
      </c>
      <c r="C5507" s="2">
        <v>0</v>
      </c>
      <c r="D5507" s="2">
        <v>0</v>
      </c>
      <c r="F5507" s="2">
        <v>182.51367999999999</v>
      </c>
      <c r="G5507" s="2">
        <v>210.04581999999999</v>
      </c>
      <c r="I5507" s="2">
        <v>204.00238999999999</v>
      </c>
      <c r="K5507" s="2">
        <v>2031.3919100000001</v>
      </c>
      <c r="L5507" s="2">
        <v>1711.8168700000001</v>
      </c>
    </row>
    <row r="5508" spans="1:13" x14ac:dyDescent="0.25">
      <c r="A5508" s="2" t="s">
        <v>235</v>
      </c>
      <c r="B5508" s="2" t="s">
        <v>73</v>
      </c>
      <c r="C5508" s="2">
        <v>0</v>
      </c>
      <c r="D5508" s="2">
        <v>0</v>
      </c>
      <c r="F5508" s="2">
        <v>16.516169999999999</v>
      </c>
      <c r="G5508" s="2">
        <v>35.96611</v>
      </c>
      <c r="I5508" s="2">
        <v>32.223309999999998</v>
      </c>
      <c r="K5508" s="2">
        <v>126.67751</v>
      </c>
      <c r="L5508" s="2">
        <v>237.66711000000001</v>
      </c>
    </row>
    <row r="5509" spans="1:13" x14ac:dyDescent="0.25">
      <c r="A5509" s="2" t="s">
        <v>235</v>
      </c>
      <c r="B5509" s="2" t="s">
        <v>74</v>
      </c>
      <c r="C5509" s="2">
        <v>0</v>
      </c>
      <c r="D5509" s="2">
        <v>0</v>
      </c>
      <c r="F5509" s="2">
        <v>11.5708</v>
      </c>
      <c r="G5509" s="2">
        <v>0</v>
      </c>
      <c r="I5509" s="2">
        <v>13.61375</v>
      </c>
      <c r="K5509" s="2">
        <v>140.82857000000001</v>
      </c>
      <c r="L5509" s="2">
        <v>180.20965000000001</v>
      </c>
    </row>
    <row r="5510" spans="1:13" x14ac:dyDescent="0.25">
      <c r="A5510" s="2" t="s">
        <v>235</v>
      </c>
      <c r="B5510" s="2" t="s">
        <v>75</v>
      </c>
      <c r="C5510" s="2">
        <v>0</v>
      </c>
      <c r="D5510" s="2">
        <v>0</v>
      </c>
      <c r="F5510" s="2">
        <v>83.459379999999996</v>
      </c>
      <c r="G5510" s="2">
        <v>22.014230000000001</v>
      </c>
      <c r="I5510" s="2">
        <v>63.334269999999997</v>
      </c>
      <c r="K5510" s="2">
        <v>587.55228999999997</v>
      </c>
      <c r="L5510" s="2">
        <v>482.13981999999999</v>
      </c>
    </row>
    <row r="5511" spans="1:13" x14ac:dyDescent="0.25">
      <c r="A5511" s="2" t="s">
        <v>235</v>
      </c>
      <c r="B5511" s="2" t="s">
        <v>77</v>
      </c>
      <c r="C5511" s="2">
        <v>0</v>
      </c>
      <c r="D5511" s="2">
        <v>0</v>
      </c>
      <c r="F5511" s="2">
        <v>0</v>
      </c>
      <c r="G5511" s="2">
        <v>3.7729400000000002</v>
      </c>
      <c r="I5511" s="2">
        <v>5.0353000000000003</v>
      </c>
      <c r="K5511" s="2">
        <v>28.822990000000001</v>
      </c>
      <c r="L5511" s="2">
        <v>43.025950000000002</v>
      </c>
    </row>
    <row r="5512" spans="1:13" x14ac:dyDescent="0.25">
      <c r="A5512" s="2" t="s">
        <v>235</v>
      </c>
      <c r="B5512" s="2" t="s">
        <v>78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0</v>
      </c>
      <c r="L5512" s="2">
        <v>57.220239999999997</v>
      </c>
    </row>
    <row r="5513" spans="1:13" x14ac:dyDescent="0.25">
      <c r="A5513" s="2" t="s">
        <v>235</v>
      </c>
      <c r="B5513" s="2" t="s">
        <v>79</v>
      </c>
      <c r="C5513" s="2">
        <v>0</v>
      </c>
      <c r="D5513" s="2">
        <v>0</v>
      </c>
      <c r="F5513" s="2">
        <v>68.21575</v>
      </c>
      <c r="G5513" s="2">
        <v>89.597449999999995</v>
      </c>
      <c r="I5513" s="2">
        <v>95.81138</v>
      </c>
      <c r="K5513" s="2">
        <v>725.67370000000005</v>
      </c>
      <c r="L5513" s="2">
        <v>939.82429000000002</v>
      </c>
    </row>
    <row r="5514" spans="1:13" x14ac:dyDescent="0.25">
      <c r="A5514" s="4" t="s">
        <v>235</v>
      </c>
      <c r="B5514" s="4" t="s">
        <v>80</v>
      </c>
      <c r="C5514" s="4">
        <v>1727.21892</v>
      </c>
      <c r="D5514" s="4">
        <v>631.84429999999998</v>
      </c>
      <c r="E5514" s="4"/>
      <c r="F5514" s="4">
        <v>27143.894950000002</v>
      </c>
      <c r="G5514" s="4">
        <v>27245.78</v>
      </c>
      <c r="H5514" s="4"/>
      <c r="I5514" s="4">
        <v>35317.086300000003</v>
      </c>
      <c r="J5514" s="4"/>
      <c r="K5514" s="4">
        <v>254080.20016000001</v>
      </c>
      <c r="L5514" s="4">
        <v>254900.99416999999</v>
      </c>
      <c r="M5514" s="4"/>
    </row>
    <row r="5515" spans="1:13" x14ac:dyDescent="0.25">
      <c r="A5515" s="2" t="s">
        <v>236</v>
      </c>
      <c r="B5515" s="2" t="s">
        <v>9</v>
      </c>
      <c r="C5515" s="2">
        <v>0</v>
      </c>
      <c r="D5515" s="2">
        <v>0</v>
      </c>
      <c r="F5515" s="2">
        <v>4.0332100000000004</v>
      </c>
      <c r="G5515" s="2">
        <v>0</v>
      </c>
      <c r="I5515" s="2">
        <v>53.28</v>
      </c>
      <c r="K5515" s="2">
        <v>4.0332100000000004</v>
      </c>
      <c r="L5515" s="2">
        <v>65.03537</v>
      </c>
    </row>
    <row r="5516" spans="1:13" x14ac:dyDescent="0.25">
      <c r="A5516" s="2" t="s">
        <v>236</v>
      </c>
      <c r="B5516" s="2" t="s">
        <v>13</v>
      </c>
      <c r="C5516" s="2">
        <v>0</v>
      </c>
      <c r="D5516" s="2">
        <v>0</v>
      </c>
      <c r="F5516" s="2">
        <v>0</v>
      </c>
      <c r="G5516" s="2">
        <v>0</v>
      </c>
      <c r="I5516" s="2">
        <v>0</v>
      </c>
      <c r="K5516" s="2">
        <v>6.556</v>
      </c>
      <c r="L5516" s="2">
        <v>0</v>
      </c>
    </row>
    <row r="5517" spans="1:13" x14ac:dyDescent="0.25">
      <c r="A5517" s="2" t="s">
        <v>236</v>
      </c>
      <c r="B5517" s="2" t="s">
        <v>15</v>
      </c>
      <c r="C5517" s="2">
        <v>0</v>
      </c>
      <c r="D5517" s="2">
        <v>0</v>
      </c>
      <c r="F5517" s="2">
        <v>4.7259399999999996</v>
      </c>
      <c r="G5517" s="2">
        <v>44.306019999999997</v>
      </c>
      <c r="I5517" s="2">
        <v>19.474039999999999</v>
      </c>
      <c r="K5517" s="2">
        <v>720.26008000000002</v>
      </c>
      <c r="L5517" s="2">
        <v>528.32059000000004</v>
      </c>
    </row>
    <row r="5518" spans="1:13" x14ac:dyDescent="0.25">
      <c r="A5518" s="2" t="s">
        <v>236</v>
      </c>
      <c r="B5518" s="2" t="s">
        <v>25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0</v>
      </c>
      <c r="L5518" s="2">
        <v>0</v>
      </c>
    </row>
    <row r="5519" spans="1:13" x14ac:dyDescent="0.25">
      <c r="A5519" s="2" t="s">
        <v>236</v>
      </c>
      <c r="B5519" s="2" t="s">
        <v>37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58.467750000000002</v>
      </c>
      <c r="L5519" s="2">
        <v>24.660499999999999</v>
      </c>
    </row>
    <row r="5520" spans="1:13" x14ac:dyDescent="0.25">
      <c r="A5520" s="2" t="s">
        <v>236</v>
      </c>
      <c r="B5520" s="2" t="s">
        <v>43</v>
      </c>
      <c r="C5520" s="2">
        <v>0</v>
      </c>
      <c r="D5520" s="2">
        <v>0</v>
      </c>
      <c r="F5520" s="2">
        <v>277.73275000000001</v>
      </c>
      <c r="G5520" s="2">
        <v>74.24109</v>
      </c>
      <c r="I5520" s="2">
        <v>151.48250999999999</v>
      </c>
      <c r="K5520" s="2">
        <v>3280.6989899999999</v>
      </c>
      <c r="L5520" s="2">
        <v>1555.12167</v>
      </c>
    </row>
    <row r="5521" spans="1:13" x14ac:dyDescent="0.25">
      <c r="A5521" s="2" t="s">
        <v>236</v>
      </c>
      <c r="B5521" s="2" t="s">
        <v>44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27.483740000000001</v>
      </c>
      <c r="L5521" s="2">
        <v>23.338200000000001</v>
      </c>
    </row>
    <row r="5522" spans="1:13" x14ac:dyDescent="0.25">
      <c r="A5522" s="2" t="s">
        <v>236</v>
      </c>
      <c r="B5522" s="2" t="s">
        <v>46</v>
      </c>
      <c r="C5522" s="2">
        <v>0</v>
      </c>
      <c r="D5522" s="2">
        <v>0</v>
      </c>
      <c r="F5522" s="2">
        <v>0</v>
      </c>
      <c r="G5522" s="2">
        <v>18.089929999999999</v>
      </c>
      <c r="I5522" s="2">
        <v>0</v>
      </c>
      <c r="K5522" s="2">
        <v>113.76813</v>
      </c>
      <c r="L5522" s="2">
        <v>18.089929999999999</v>
      </c>
    </row>
    <row r="5523" spans="1:13" x14ac:dyDescent="0.25">
      <c r="A5523" s="2" t="s">
        <v>236</v>
      </c>
      <c r="B5523" s="2" t="s">
        <v>47</v>
      </c>
      <c r="C5523" s="2">
        <v>0</v>
      </c>
      <c r="D5523" s="2">
        <v>0</v>
      </c>
      <c r="F5523" s="2">
        <v>0</v>
      </c>
      <c r="G5523" s="2">
        <v>0</v>
      </c>
      <c r="I5523" s="2">
        <v>11.97648</v>
      </c>
      <c r="K5523" s="2">
        <v>0</v>
      </c>
      <c r="L5523" s="2">
        <v>25.206880000000002</v>
      </c>
    </row>
    <row r="5524" spans="1:13" x14ac:dyDescent="0.25">
      <c r="A5524" s="2" t="s">
        <v>236</v>
      </c>
      <c r="B5524" s="2" t="s">
        <v>48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28.93487</v>
      </c>
    </row>
    <row r="5525" spans="1:13" x14ac:dyDescent="0.25">
      <c r="A5525" s="2" t="s">
        <v>236</v>
      </c>
      <c r="B5525" s="2" t="s">
        <v>50</v>
      </c>
      <c r="C5525" s="2">
        <v>0</v>
      </c>
      <c r="D5525" s="2">
        <v>0</v>
      </c>
      <c r="F5525" s="2">
        <v>0</v>
      </c>
      <c r="G5525" s="2">
        <v>0</v>
      </c>
      <c r="I5525" s="2">
        <v>0</v>
      </c>
      <c r="K5525" s="2">
        <v>0</v>
      </c>
      <c r="L5525" s="2">
        <v>14.22</v>
      </c>
    </row>
    <row r="5526" spans="1:13" x14ac:dyDescent="0.25">
      <c r="A5526" s="2" t="s">
        <v>236</v>
      </c>
      <c r="B5526" s="2" t="s">
        <v>53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42.04513</v>
      </c>
      <c r="L5526" s="2">
        <v>26.5365</v>
      </c>
    </row>
    <row r="5527" spans="1:13" x14ac:dyDescent="0.25">
      <c r="A5527" s="2" t="s">
        <v>236</v>
      </c>
      <c r="B5527" s="2" t="s">
        <v>54</v>
      </c>
      <c r="C5527" s="2">
        <v>0</v>
      </c>
      <c r="D5527" s="2">
        <v>0</v>
      </c>
      <c r="F5527" s="2">
        <v>0</v>
      </c>
      <c r="G5527" s="2">
        <v>0</v>
      </c>
      <c r="I5527" s="2">
        <v>0</v>
      </c>
      <c r="K5527" s="2">
        <v>35.427930000000003</v>
      </c>
      <c r="L5527" s="2">
        <v>426.75</v>
      </c>
    </row>
    <row r="5528" spans="1:13" x14ac:dyDescent="0.25">
      <c r="A5528" s="2" t="s">
        <v>236</v>
      </c>
      <c r="B5528" s="2" t="s">
        <v>57</v>
      </c>
      <c r="C5528" s="2">
        <v>0</v>
      </c>
      <c r="D5528" s="2">
        <v>0</v>
      </c>
      <c r="F5528" s="2">
        <v>0</v>
      </c>
      <c r="G5528" s="2">
        <v>0</v>
      </c>
      <c r="I5528" s="2">
        <v>0</v>
      </c>
      <c r="K5528" s="2">
        <v>9</v>
      </c>
      <c r="L5528" s="2">
        <v>0</v>
      </c>
    </row>
    <row r="5529" spans="1:13" x14ac:dyDescent="0.25">
      <c r="A5529" s="2" t="s">
        <v>236</v>
      </c>
      <c r="B5529" s="2" t="s">
        <v>63</v>
      </c>
      <c r="C5529" s="2">
        <v>0</v>
      </c>
      <c r="D5529" s="2">
        <v>0</v>
      </c>
      <c r="F5529" s="2">
        <v>0</v>
      </c>
      <c r="G5529" s="2">
        <v>0</v>
      </c>
      <c r="I5529" s="2">
        <v>0</v>
      </c>
      <c r="K5529" s="2">
        <v>15.3</v>
      </c>
      <c r="L5529" s="2">
        <v>0</v>
      </c>
    </row>
    <row r="5530" spans="1:13" x14ac:dyDescent="0.25">
      <c r="A5530" s="2" t="s">
        <v>236</v>
      </c>
      <c r="B5530" s="2" t="s">
        <v>74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128.65</v>
      </c>
      <c r="L5530" s="2">
        <v>0</v>
      </c>
    </row>
    <row r="5531" spans="1:13" x14ac:dyDescent="0.25">
      <c r="A5531" s="2" t="s">
        <v>236</v>
      </c>
      <c r="B5531" s="2" t="s">
        <v>75</v>
      </c>
      <c r="C5531" s="2">
        <v>0</v>
      </c>
      <c r="D5531" s="2">
        <v>0</v>
      </c>
      <c r="F5531" s="2">
        <v>0</v>
      </c>
      <c r="G5531" s="2">
        <v>0</v>
      </c>
      <c r="I5531" s="2">
        <v>18.556349999999998</v>
      </c>
      <c r="K5531" s="2">
        <v>0</v>
      </c>
      <c r="L5531" s="2">
        <v>139.52913000000001</v>
      </c>
    </row>
    <row r="5532" spans="1:13" x14ac:dyDescent="0.25">
      <c r="A5532" s="4" t="s">
        <v>236</v>
      </c>
      <c r="B5532" s="4" t="s">
        <v>80</v>
      </c>
      <c r="C5532" s="4">
        <v>0</v>
      </c>
      <c r="D5532" s="4">
        <v>0</v>
      </c>
      <c r="E5532" s="4"/>
      <c r="F5532" s="4">
        <v>286.49189999999999</v>
      </c>
      <c r="G5532" s="4">
        <v>136.63704000000001</v>
      </c>
      <c r="H5532" s="4"/>
      <c r="I5532" s="4">
        <v>254.76938000000001</v>
      </c>
      <c r="J5532" s="4"/>
      <c r="K5532" s="4">
        <v>4441.6909599999999</v>
      </c>
      <c r="L5532" s="4">
        <v>2875.7436400000001</v>
      </c>
      <c r="M5532" s="4"/>
    </row>
    <row r="5533" spans="1:13" x14ac:dyDescent="0.25">
      <c r="A5533" s="2" t="s">
        <v>237</v>
      </c>
      <c r="B5533" s="2" t="s">
        <v>9</v>
      </c>
      <c r="C5533" s="2">
        <v>0</v>
      </c>
      <c r="D5533" s="2">
        <v>0</v>
      </c>
      <c r="F5533" s="2">
        <v>0</v>
      </c>
      <c r="G5533" s="2">
        <v>0</v>
      </c>
      <c r="I5533" s="2">
        <v>0</v>
      </c>
      <c r="K5533" s="2">
        <v>11.43219</v>
      </c>
      <c r="L5533" s="2">
        <v>61.939779999999999</v>
      </c>
    </row>
    <row r="5534" spans="1:13" x14ac:dyDescent="0.25">
      <c r="A5534" s="2" t="s">
        <v>237</v>
      </c>
      <c r="B5534" s="2" t="s">
        <v>11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312.89629000000002</v>
      </c>
      <c r="L5534" s="2">
        <v>0</v>
      </c>
    </row>
    <row r="5535" spans="1:13" x14ac:dyDescent="0.25">
      <c r="A5535" s="2" t="s">
        <v>237</v>
      </c>
      <c r="B5535" s="2" t="s">
        <v>13</v>
      </c>
      <c r="C5535" s="2">
        <v>0</v>
      </c>
      <c r="D5535" s="2">
        <v>0</v>
      </c>
      <c r="F5535" s="2">
        <v>15.221</v>
      </c>
      <c r="G5535" s="2">
        <v>0</v>
      </c>
      <c r="I5535" s="2">
        <v>0</v>
      </c>
      <c r="K5535" s="2">
        <v>15.221</v>
      </c>
      <c r="L5535" s="2">
        <v>0</v>
      </c>
    </row>
    <row r="5536" spans="1:13" x14ac:dyDescent="0.25">
      <c r="A5536" s="2" t="s">
        <v>237</v>
      </c>
      <c r="B5536" s="2" t="s">
        <v>15</v>
      </c>
      <c r="C5536" s="2">
        <v>10.93404</v>
      </c>
      <c r="D5536" s="2">
        <v>0</v>
      </c>
      <c r="F5536" s="2">
        <v>434.45496000000003</v>
      </c>
      <c r="G5536" s="2">
        <v>248.98938999999999</v>
      </c>
      <c r="I5536" s="2">
        <v>506.7183</v>
      </c>
      <c r="K5536" s="2">
        <v>14016.397580000001</v>
      </c>
      <c r="L5536" s="2">
        <v>2236.5916299999999</v>
      </c>
    </row>
    <row r="5537" spans="1:12" x14ac:dyDescent="0.25">
      <c r="A5537" s="2" t="s">
        <v>237</v>
      </c>
      <c r="B5537" s="2" t="s">
        <v>16</v>
      </c>
      <c r="C5537" s="2">
        <v>2.7675999999999998</v>
      </c>
      <c r="D5537" s="2">
        <v>0</v>
      </c>
      <c r="F5537" s="2">
        <v>522.01016000000004</v>
      </c>
      <c r="G5537" s="2">
        <v>33.981999999999999</v>
      </c>
      <c r="I5537" s="2">
        <v>148.82453000000001</v>
      </c>
      <c r="K5537" s="2">
        <v>2340.1974799999998</v>
      </c>
      <c r="L5537" s="2">
        <v>638.65831000000003</v>
      </c>
    </row>
    <row r="5538" spans="1:12" x14ac:dyDescent="0.25">
      <c r="A5538" s="2" t="s">
        <v>237</v>
      </c>
      <c r="B5538" s="2" t="s">
        <v>21</v>
      </c>
      <c r="C5538" s="2">
        <v>0</v>
      </c>
      <c r="D5538" s="2">
        <v>0</v>
      </c>
      <c r="F5538" s="2">
        <v>0</v>
      </c>
      <c r="G5538" s="2">
        <v>0</v>
      </c>
      <c r="I5538" s="2">
        <v>27.893170000000001</v>
      </c>
      <c r="K5538" s="2">
        <v>528.68785000000003</v>
      </c>
      <c r="L5538" s="2">
        <v>27.893170000000001</v>
      </c>
    </row>
    <row r="5539" spans="1:12" x14ac:dyDescent="0.25">
      <c r="A5539" s="2" t="s">
        <v>237</v>
      </c>
      <c r="B5539" s="2" t="s">
        <v>24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0</v>
      </c>
      <c r="L5539" s="2">
        <v>0</v>
      </c>
    </row>
    <row r="5540" spans="1:12" x14ac:dyDescent="0.25">
      <c r="A5540" s="2" t="s">
        <v>237</v>
      </c>
      <c r="B5540" s="2" t="s">
        <v>25</v>
      </c>
      <c r="C5540" s="2">
        <v>0</v>
      </c>
      <c r="D5540" s="2">
        <v>0</v>
      </c>
      <c r="F5540" s="2">
        <v>61.305030000000002</v>
      </c>
      <c r="G5540" s="2">
        <v>0.375</v>
      </c>
      <c r="I5540" s="2">
        <v>0</v>
      </c>
      <c r="K5540" s="2">
        <v>537.69833000000006</v>
      </c>
      <c r="L5540" s="2">
        <v>98.62576</v>
      </c>
    </row>
    <row r="5541" spans="1:12" x14ac:dyDescent="0.25">
      <c r="A5541" s="2" t="s">
        <v>237</v>
      </c>
      <c r="B5541" s="2" t="s">
        <v>27</v>
      </c>
      <c r="C5541" s="2">
        <v>0</v>
      </c>
      <c r="D5541" s="2">
        <v>0</v>
      </c>
      <c r="F5541" s="2">
        <v>0</v>
      </c>
      <c r="G5541" s="2">
        <v>0</v>
      </c>
      <c r="I5541" s="2">
        <v>4.4275000000000002</v>
      </c>
      <c r="K5541" s="2">
        <v>0</v>
      </c>
      <c r="L5541" s="2">
        <v>33.111499999999999</v>
      </c>
    </row>
    <row r="5542" spans="1:12" x14ac:dyDescent="0.25">
      <c r="A5542" s="2" t="s">
        <v>237</v>
      </c>
      <c r="B5542" s="2" t="s">
        <v>29</v>
      </c>
      <c r="C5542" s="2">
        <v>0</v>
      </c>
      <c r="D5542" s="2">
        <v>0</v>
      </c>
      <c r="F5542" s="2">
        <v>50.936540000000001</v>
      </c>
      <c r="G5542" s="2">
        <v>25.757000000000001</v>
      </c>
      <c r="I5542" s="2">
        <v>0</v>
      </c>
      <c r="K5542" s="2">
        <v>209.41695000000001</v>
      </c>
      <c r="L5542" s="2">
        <v>231.63739000000001</v>
      </c>
    </row>
    <row r="5543" spans="1:12" x14ac:dyDescent="0.25">
      <c r="A5543" s="2" t="s">
        <v>237</v>
      </c>
      <c r="B5543" s="2" t="s">
        <v>31</v>
      </c>
      <c r="C5543" s="2">
        <v>0</v>
      </c>
      <c r="D5543" s="2">
        <v>0</v>
      </c>
      <c r="F5543" s="2">
        <v>0</v>
      </c>
      <c r="G5543" s="2">
        <v>0</v>
      </c>
      <c r="I5543" s="2">
        <v>0</v>
      </c>
      <c r="K5543" s="2">
        <v>20.000299999999999</v>
      </c>
      <c r="L5543" s="2">
        <v>0.20610999999999999</v>
      </c>
    </row>
    <row r="5544" spans="1:12" x14ac:dyDescent="0.25">
      <c r="A5544" s="2" t="s">
        <v>237</v>
      </c>
      <c r="B5544" s="2" t="s">
        <v>36</v>
      </c>
      <c r="C5544" s="2">
        <v>0</v>
      </c>
      <c r="D5544" s="2">
        <v>0</v>
      </c>
      <c r="F5544" s="2">
        <v>0</v>
      </c>
      <c r="G5544" s="2">
        <v>0</v>
      </c>
      <c r="I5544" s="2">
        <v>0</v>
      </c>
      <c r="K5544" s="2">
        <v>0</v>
      </c>
      <c r="L5544" s="2">
        <v>0</v>
      </c>
    </row>
    <row r="5545" spans="1:12" x14ac:dyDescent="0.25">
      <c r="A5545" s="2" t="s">
        <v>237</v>
      </c>
      <c r="B5545" s="2" t="s">
        <v>37</v>
      </c>
      <c r="C5545" s="2">
        <v>0</v>
      </c>
      <c r="D5545" s="2">
        <v>0</v>
      </c>
      <c r="F5545" s="2">
        <v>23.792200000000001</v>
      </c>
      <c r="G5545" s="2">
        <v>40.211620000000003</v>
      </c>
      <c r="I5545" s="2">
        <v>52.68056</v>
      </c>
      <c r="K5545" s="2">
        <v>358.21773999999999</v>
      </c>
      <c r="L5545" s="2">
        <v>368.33816999999999</v>
      </c>
    </row>
    <row r="5546" spans="1:12" x14ac:dyDescent="0.25">
      <c r="A5546" s="2" t="s">
        <v>237</v>
      </c>
      <c r="B5546" s="2" t="s">
        <v>38</v>
      </c>
      <c r="C5546" s="2">
        <v>0</v>
      </c>
      <c r="D5546" s="2">
        <v>0</v>
      </c>
      <c r="F5546" s="2">
        <v>0</v>
      </c>
      <c r="G5546" s="2">
        <v>0</v>
      </c>
      <c r="I5546" s="2">
        <v>22.0656</v>
      </c>
      <c r="K5546" s="2">
        <v>0</v>
      </c>
      <c r="L5546" s="2">
        <v>44.171799999999998</v>
      </c>
    </row>
    <row r="5547" spans="1:12" x14ac:dyDescent="0.25">
      <c r="A5547" s="2" t="s">
        <v>237</v>
      </c>
      <c r="B5547" s="2" t="s">
        <v>40</v>
      </c>
      <c r="C5547" s="2">
        <v>0</v>
      </c>
      <c r="D5547" s="2">
        <v>0</v>
      </c>
      <c r="F5547" s="2">
        <v>0</v>
      </c>
      <c r="G5547" s="2">
        <v>22.22</v>
      </c>
      <c r="I5547" s="2">
        <v>5.3210199999999999</v>
      </c>
      <c r="K5547" s="2">
        <v>0</v>
      </c>
      <c r="L5547" s="2">
        <v>201.44460000000001</v>
      </c>
    </row>
    <row r="5548" spans="1:12" x14ac:dyDescent="0.25">
      <c r="A5548" s="2" t="s">
        <v>237</v>
      </c>
      <c r="B5548" s="2" t="s">
        <v>42</v>
      </c>
      <c r="C5548" s="2">
        <v>0</v>
      </c>
      <c r="D5548" s="2">
        <v>0</v>
      </c>
      <c r="F5548" s="2">
        <v>0</v>
      </c>
      <c r="G5548" s="2">
        <v>0</v>
      </c>
      <c r="I5548" s="2">
        <v>0</v>
      </c>
      <c r="K5548" s="2">
        <v>0</v>
      </c>
      <c r="L5548" s="2">
        <v>1.1850000000000001</v>
      </c>
    </row>
    <row r="5549" spans="1:12" x14ac:dyDescent="0.25">
      <c r="A5549" s="2" t="s">
        <v>237</v>
      </c>
      <c r="B5549" s="2" t="s">
        <v>43</v>
      </c>
      <c r="C5549" s="2">
        <v>87.797790000000006</v>
      </c>
      <c r="D5549" s="2">
        <v>0</v>
      </c>
      <c r="F5549" s="2">
        <v>3079.66939</v>
      </c>
      <c r="G5549" s="2">
        <v>1261.56285</v>
      </c>
      <c r="I5549" s="2">
        <v>1071.59214</v>
      </c>
      <c r="K5549" s="2">
        <v>17905.449789999999</v>
      </c>
      <c r="L5549" s="2">
        <v>8685.5748999999996</v>
      </c>
    </row>
    <row r="5550" spans="1:12" x14ac:dyDescent="0.25">
      <c r="A5550" s="2" t="s">
        <v>237</v>
      </c>
      <c r="B5550" s="2" t="s">
        <v>44</v>
      </c>
      <c r="C5550" s="2">
        <v>6.7826000000000004</v>
      </c>
      <c r="D5550" s="2">
        <v>0</v>
      </c>
      <c r="F5550" s="2">
        <v>296.68705999999997</v>
      </c>
      <c r="G5550" s="2">
        <v>220.28943000000001</v>
      </c>
      <c r="I5550" s="2">
        <v>1106.6934200000001</v>
      </c>
      <c r="K5550" s="2">
        <v>3784.6144399999998</v>
      </c>
      <c r="L5550" s="2">
        <v>2379.3251100000002</v>
      </c>
    </row>
    <row r="5551" spans="1:12" x14ac:dyDescent="0.25">
      <c r="A5551" s="2" t="s">
        <v>237</v>
      </c>
      <c r="B5551" s="2" t="s">
        <v>46</v>
      </c>
      <c r="C5551" s="2">
        <v>0</v>
      </c>
      <c r="D5551" s="2">
        <v>0</v>
      </c>
      <c r="F5551" s="2">
        <v>20.353000000000002</v>
      </c>
      <c r="G5551" s="2">
        <v>0</v>
      </c>
      <c r="I5551" s="2">
        <v>17.035</v>
      </c>
      <c r="K5551" s="2">
        <v>214.82721000000001</v>
      </c>
      <c r="L5551" s="2">
        <v>135.56968000000001</v>
      </c>
    </row>
    <row r="5552" spans="1:12" x14ac:dyDescent="0.25">
      <c r="A5552" s="2" t="s">
        <v>237</v>
      </c>
      <c r="B5552" s="2" t="s">
        <v>47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29.881</v>
      </c>
      <c r="L5552" s="2">
        <v>0</v>
      </c>
    </row>
    <row r="5553" spans="1:13" x14ac:dyDescent="0.25">
      <c r="A5553" s="2" t="s">
        <v>237</v>
      </c>
      <c r="B5553" s="2" t="s">
        <v>48</v>
      </c>
      <c r="C5553" s="2">
        <v>0</v>
      </c>
      <c r="D5553" s="2">
        <v>0</v>
      </c>
      <c r="F5553" s="2">
        <v>57.214509999999997</v>
      </c>
      <c r="G5553" s="2">
        <v>5.4539099999999996</v>
      </c>
      <c r="I5553" s="2">
        <v>49.18656</v>
      </c>
      <c r="K5553" s="2">
        <v>149.13150999999999</v>
      </c>
      <c r="L5553" s="2">
        <v>129.06468000000001</v>
      </c>
    </row>
    <row r="5554" spans="1:13" x14ac:dyDescent="0.25">
      <c r="A5554" s="2" t="s">
        <v>237</v>
      </c>
      <c r="B5554" s="2" t="s">
        <v>53</v>
      </c>
      <c r="C5554" s="2">
        <v>0</v>
      </c>
      <c r="D5554" s="2">
        <v>0</v>
      </c>
      <c r="F5554" s="2">
        <v>205.13932</v>
      </c>
      <c r="G5554" s="2">
        <v>129.53595999999999</v>
      </c>
      <c r="I5554" s="2">
        <v>17.472999999999999</v>
      </c>
      <c r="K5554" s="2">
        <v>514.64826000000005</v>
      </c>
      <c r="L5554" s="2">
        <v>175.94005000000001</v>
      </c>
    </row>
    <row r="5555" spans="1:13" x14ac:dyDescent="0.25">
      <c r="A5555" s="2" t="s">
        <v>237</v>
      </c>
      <c r="B5555" s="2" t="s">
        <v>54</v>
      </c>
      <c r="C5555" s="2">
        <v>0</v>
      </c>
      <c r="D5555" s="2">
        <v>0</v>
      </c>
      <c r="F5555" s="2">
        <v>17.83905</v>
      </c>
      <c r="G5555" s="2">
        <v>0</v>
      </c>
      <c r="I5555" s="2">
        <v>0</v>
      </c>
      <c r="K5555" s="2">
        <v>123.54642</v>
      </c>
      <c r="L5555" s="2">
        <v>61.60351</v>
      </c>
    </row>
    <row r="5556" spans="1:13" x14ac:dyDescent="0.25">
      <c r="A5556" s="2" t="s">
        <v>237</v>
      </c>
      <c r="B5556" s="2" t="s">
        <v>55</v>
      </c>
      <c r="C5556" s="2">
        <v>24.729330000000001</v>
      </c>
      <c r="D5556" s="2">
        <v>0</v>
      </c>
      <c r="F5556" s="2">
        <v>554.58549000000005</v>
      </c>
      <c r="G5556" s="2">
        <v>61.037140000000001</v>
      </c>
      <c r="I5556" s="2">
        <v>243.83082999999999</v>
      </c>
      <c r="K5556" s="2">
        <v>7594.6266999999998</v>
      </c>
      <c r="L5556" s="2">
        <v>1298.7991300000001</v>
      </c>
    </row>
    <row r="5557" spans="1:13" x14ac:dyDescent="0.25">
      <c r="A5557" s="2" t="s">
        <v>237</v>
      </c>
      <c r="B5557" s="2" t="s">
        <v>57</v>
      </c>
      <c r="C5557" s="2">
        <v>0</v>
      </c>
      <c r="D5557" s="2">
        <v>0</v>
      </c>
      <c r="F5557" s="2">
        <v>0</v>
      </c>
      <c r="G5557" s="2">
        <v>0</v>
      </c>
      <c r="I5557" s="2">
        <v>26.988</v>
      </c>
      <c r="K5557" s="2">
        <v>151.97462999999999</v>
      </c>
      <c r="L5557" s="2">
        <v>106.01617</v>
      </c>
    </row>
    <row r="5558" spans="1:13" x14ac:dyDescent="0.25">
      <c r="A5558" s="2" t="s">
        <v>237</v>
      </c>
      <c r="B5558" s="2" t="s">
        <v>59</v>
      </c>
      <c r="C5558" s="2">
        <v>0</v>
      </c>
      <c r="D5558" s="2">
        <v>0</v>
      </c>
      <c r="F5558" s="2">
        <v>2.1</v>
      </c>
      <c r="G5558" s="2">
        <v>13.27</v>
      </c>
      <c r="I5558" s="2">
        <v>27.20777</v>
      </c>
      <c r="K5558" s="2">
        <v>770.75283999999999</v>
      </c>
      <c r="L5558" s="2">
        <v>159.20331999999999</v>
      </c>
    </row>
    <row r="5559" spans="1:13" x14ac:dyDescent="0.25">
      <c r="A5559" s="2" t="s">
        <v>237</v>
      </c>
      <c r="B5559" s="2" t="s">
        <v>60</v>
      </c>
      <c r="C5559" s="2">
        <v>0</v>
      </c>
      <c r="D5559" s="2">
        <v>0</v>
      </c>
      <c r="F5559" s="2">
        <v>0</v>
      </c>
      <c r="G5559" s="2">
        <v>0</v>
      </c>
      <c r="I5559" s="2">
        <v>0</v>
      </c>
      <c r="K5559" s="2">
        <v>18.224630000000001</v>
      </c>
      <c r="L5559" s="2">
        <v>43.175089999999997</v>
      </c>
    </row>
    <row r="5560" spans="1:13" x14ac:dyDescent="0.25">
      <c r="A5560" s="2" t="s">
        <v>237</v>
      </c>
      <c r="B5560" s="2" t="s">
        <v>64</v>
      </c>
      <c r="C5560" s="2">
        <v>0</v>
      </c>
      <c r="D5560" s="2">
        <v>0</v>
      </c>
      <c r="F5560" s="2">
        <v>0</v>
      </c>
      <c r="G5560" s="2">
        <v>0</v>
      </c>
      <c r="I5560" s="2">
        <v>0</v>
      </c>
      <c r="K5560" s="2">
        <v>0</v>
      </c>
      <c r="L5560" s="2">
        <v>0</v>
      </c>
    </row>
    <row r="5561" spans="1:13" x14ac:dyDescent="0.25">
      <c r="A5561" s="2" t="s">
        <v>237</v>
      </c>
      <c r="B5561" s="2" t="s">
        <v>67</v>
      </c>
      <c r="C5561" s="2">
        <v>0</v>
      </c>
      <c r="D5561" s="2">
        <v>0</v>
      </c>
      <c r="F5561" s="2">
        <v>0</v>
      </c>
      <c r="G5561" s="2">
        <v>0</v>
      </c>
      <c r="I5561" s="2">
        <v>0</v>
      </c>
      <c r="K5561" s="2">
        <v>5.39</v>
      </c>
      <c r="L5561" s="2">
        <v>0</v>
      </c>
    </row>
    <row r="5562" spans="1:13" x14ac:dyDescent="0.25">
      <c r="A5562" s="2" t="s">
        <v>237</v>
      </c>
      <c r="B5562" s="2" t="s">
        <v>70</v>
      </c>
      <c r="C5562" s="2">
        <v>0</v>
      </c>
      <c r="D5562" s="2">
        <v>0</v>
      </c>
      <c r="F5562" s="2">
        <v>0</v>
      </c>
      <c r="G5562" s="2">
        <v>0</v>
      </c>
      <c r="I5562" s="2">
        <v>0</v>
      </c>
      <c r="K5562" s="2">
        <v>7.6</v>
      </c>
      <c r="L5562" s="2">
        <v>0</v>
      </c>
    </row>
    <row r="5563" spans="1:13" x14ac:dyDescent="0.25">
      <c r="A5563" s="2" t="s">
        <v>237</v>
      </c>
      <c r="B5563" s="2" t="s">
        <v>72</v>
      </c>
      <c r="C5563" s="2">
        <v>0</v>
      </c>
      <c r="D5563" s="2">
        <v>0</v>
      </c>
      <c r="F5563" s="2">
        <v>0</v>
      </c>
      <c r="G5563" s="2">
        <v>0</v>
      </c>
      <c r="I5563" s="2">
        <v>0</v>
      </c>
      <c r="K5563" s="2">
        <v>20.061</v>
      </c>
      <c r="L5563" s="2">
        <v>41.387560000000001</v>
      </c>
    </row>
    <row r="5564" spans="1:13" x14ac:dyDescent="0.25">
      <c r="A5564" s="2" t="s">
        <v>237</v>
      </c>
      <c r="B5564" s="2" t="s">
        <v>73</v>
      </c>
      <c r="C5564" s="2">
        <v>0</v>
      </c>
      <c r="D5564" s="2">
        <v>0</v>
      </c>
      <c r="F5564" s="2">
        <v>20.052</v>
      </c>
      <c r="G5564" s="2">
        <v>0</v>
      </c>
      <c r="I5564" s="2">
        <v>0</v>
      </c>
      <c r="K5564" s="2">
        <v>67.188900000000004</v>
      </c>
      <c r="L5564" s="2">
        <v>22.992349999999998</v>
      </c>
    </row>
    <row r="5565" spans="1:13" x14ac:dyDescent="0.25">
      <c r="A5565" s="4" t="s">
        <v>237</v>
      </c>
      <c r="B5565" s="4" t="s">
        <v>80</v>
      </c>
      <c r="C5565" s="4">
        <v>133.01136</v>
      </c>
      <c r="D5565" s="4">
        <v>0</v>
      </c>
      <c r="E5565" s="4"/>
      <c r="F5565" s="4">
        <v>5361.3597099999997</v>
      </c>
      <c r="G5565" s="4">
        <v>2062.6842999999999</v>
      </c>
      <c r="H5565" s="4"/>
      <c r="I5565" s="4">
        <v>3327.9373999999998</v>
      </c>
      <c r="J5565" s="4"/>
      <c r="K5565" s="4">
        <v>49708.083039999998</v>
      </c>
      <c r="L5565" s="4">
        <v>17182.45477</v>
      </c>
      <c r="M5565" s="4"/>
    </row>
    <row r="5566" spans="1:13" x14ac:dyDescent="0.25">
      <c r="A5566" s="2" t="s">
        <v>238</v>
      </c>
      <c r="B5566" s="2" t="s">
        <v>9</v>
      </c>
      <c r="C5566" s="2">
        <v>0</v>
      </c>
      <c r="D5566" s="2">
        <v>0</v>
      </c>
      <c r="F5566" s="2">
        <v>28.270289999999999</v>
      </c>
      <c r="G5566" s="2">
        <v>84.120999999999995</v>
      </c>
      <c r="I5566" s="2">
        <v>20.346489999999999</v>
      </c>
      <c r="K5566" s="2">
        <v>1290.4201499999999</v>
      </c>
      <c r="L5566" s="2">
        <v>820.26679000000001</v>
      </c>
    </row>
    <row r="5567" spans="1:13" x14ac:dyDescent="0.25">
      <c r="A5567" s="2" t="s">
        <v>238</v>
      </c>
      <c r="B5567" s="2" t="s">
        <v>11</v>
      </c>
      <c r="C5567" s="2">
        <v>0</v>
      </c>
      <c r="D5567" s="2">
        <v>0</v>
      </c>
      <c r="F5567" s="2">
        <v>0</v>
      </c>
      <c r="G5567" s="2">
        <v>20.23272</v>
      </c>
      <c r="I5567" s="2">
        <v>0</v>
      </c>
      <c r="K5567" s="2">
        <v>23.8401</v>
      </c>
      <c r="L5567" s="2">
        <v>22.95486</v>
      </c>
    </row>
    <row r="5568" spans="1:13" x14ac:dyDescent="0.25">
      <c r="A5568" s="2" t="s">
        <v>238</v>
      </c>
      <c r="B5568" s="2" t="s">
        <v>13</v>
      </c>
      <c r="C5568" s="2">
        <v>0</v>
      </c>
      <c r="D5568" s="2">
        <v>0</v>
      </c>
      <c r="F5568" s="2">
        <v>0</v>
      </c>
      <c r="G5568" s="2">
        <v>227.46325999999999</v>
      </c>
      <c r="I5568" s="2">
        <v>0</v>
      </c>
      <c r="K5568" s="2">
        <v>0</v>
      </c>
      <c r="L5568" s="2">
        <v>227.46325999999999</v>
      </c>
    </row>
    <row r="5569" spans="1:12" x14ac:dyDescent="0.25">
      <c r="A5569" s="2" t="s">
        <v>238</v>
      </c>
      <c r="B5569" s="2" t="s">
        <v>14</v>
      </c>
      <c r="C5569" s="2">
        <v>0</v>
      </c>
      <c r="D5569" s="2">
        <v>0</v>
      </c>
      <c r="F5569" s="2">
        <v>0</v>
      </c>
      <c r="G5569" s="2">
        <v>34.157249999999998</v>
      </c>
      <c r="I5569" s="2">
        <v>0</v>
      </c>
      <c r="K5569" s="2">
        <v>18.454499999999999</v>
      </c>
      <c r="L5569" s="2">
        <v>51.737250000000003</v>
      </c>
    </row>
    <row r="5570" spans="1:12" x14ac:dyDescent="0.25">
      <c r="A5570" s="2" t="s">
        <v>238</v>
      </c>
      <c r="B5570" s="2" t="s">
        <v>15</v>
      </c>
      <c r="C5570" s="2">
        <v>151.39500000000001</v>
      </c>
      <c r="D5570" s="2">
        <v>0</v>
      </c>
      <c r="F5570" s="2">
        <v>3253.20678</v>
      </c>
      <c r="G5570" s="2">
        <v>20651.791430000001</v>
      </c>
      <c r="I5570" s="2">
        <v>2351.49125</v>
      </c>
      <c r="K5570" s="2">
        <v>22635.833070000001</v>
      </c>
      <c r="L5570" s="2">
        <v>41001.566659999997</v>
      </c>
    </row>
    <row r="5571" spans="1:12" x14ac:dyDescent="0.25">
      <c r="A5571" s="2" t="s">
        <v>238</v>
      </c>
      <c r="B5571" s="2" t="s">
        <v>16</v>
      </c>
      <c r="C5571" s="2">
        <v>0</v>
      </c>
      <c r="D5571" s="2">
        <v>0</v>
      </c>
      <c r="F5571" s="2">
        <v>1.98</v>
      </c>
      <c r="G5571" s="2">
        <v>11.1067</v>
      </c>
      <c r="I5571" s="2">
        <v>49.692990000000002</v>
      </c>
      <c r="K5571" s="2">
        <v>203.71182999999999</v>
      </c>
      <c r="L5571" s="2">
        <v>260.06688000000003</v>
      </c>
    </row>
    <row r="5572" spans="1:12" x14ac:dyDescent="0.25">
      <c r="A5572" s="2" t="s">
        <v>238</v>
      </c>
      <c r="B5572" s="2" t="s">
        <v>17</v>
      </c>
      <c r="C5572" s="2">
        <v>6.34</v>
      </c>
      <c r="D5572" s="2">
        <v>0</v>
      </c>
      <c r="F5572" s="2">
        <v>141.82300000000001</v>
      </c>
      <c r="G5572" s="2">
        <v>66.367990000000006</v>
      </c>
      <c r="I5572" s="2">
        <v>181.10804999999999</v>
      </c>
      <c r="K5572" s="2">
        <v>1085.85348</v>
      </c>
      <c r="L5572" s="2">
        <v>1490.22054</v>
      </c>
    </row>
    <row r="5573" spans="1:12" x14ac:dyDescent="0.25">
      <c r="A5573" s="2" t="s">
        <v>238</v>
      </c>
      <c r="B5573" s="2" t="s">
        <v>18</v>
      </c>
      <c r="C5573" s="2">
        <v>0</v>
      </c>
      <c r="D5573" s="2">
        <v>0</v>
      </c>
      <c r="F5573" s="2">
        <v>14.965</v>
      </c>
      <c r="G5573" s="2">
        <v>4.1502499999999998</v>
      </c>
      <c r="I5573" s="2">
        <v>19.630839999999999</v>
      </c>
      <c r="K5573" s="2">
        <v>373.90899999999999</v>
      </c>
      <c r="L5573" s="2">
        <v>366.98487999999998</v>
      </c>
    </row>
    <row r="5574" spans="1:12" x14ac:dyDescent="0.25">
      <c r="A5574" s="2" t="s">
        <v>238</v>
      </c>
      <c r="B5574" s="2" t="s">
        <v>22</v>
      </c>
      <c r="C5574" s="2">
        <v>0</v>
      </c>
      <c r="D5574" s="2">
        <v>0</v>
      </c>
      <c r="F5574" s="2">
        <v>1.35</v>
      </c>
      <c r="G5574" s="2">
        <v>0</v>
      </c>
      <c r="I5574" s="2">
        <v>0</v>
      </c>
      <c r="K5574" s="2">
        <v>4.59</v>
      </c>
      <c r="L5574" s="2">
        <v>5.4</v>
      </c>
    </row>
    <row r="5575" spans="1:12" x14ac:dyDescent="0.25">
      <c r="A5575" s="2" t="s">
        <v>238</v>
      </c>
      <c r="B5575" s="2" t="s">
        <v>23</v>
      </c>
      <c r="C5575" s="2">
        <v>0</v>
      </c>
      <c r="D5575" s="2">
        <v>0</v>
      </c>
      <c r="F5575" s="2">
        <v>0</v>
      </c>
      <c r="G5575" s="2">
        <v>9.1999999999999993</v>
      </c>
      <c r="I5575" s="2">
        <v>0</v>
      </c>
      <c r="K5575" s="2">
        <v>0</v>
      </c>
      <c r="L5575" s="2">
        <v>9.1999999999999993</v>
      </c>
    </row>
    <row r="5576" spans="1:12" x14ac:dyDescent="0.25">
      <c r="A5576" s="2" t="s">
        <v>238</v>
      </c>
      <c r="B5576" s="2" t="s">
        <v>25</v>
      </c>
      <c r="C5576" s="2">
        <v>0</v>
      </c>
      <c r="D5576" s="2">
        <v>0</v>
      </c>
      <c r="F5576" s="2">
        <v>591.76327000000003</v>
      </c>
      <c r="G5576" s="2">
        <v>712.68537000000003</v>
      </c>
      <c r="I5576" s="2">
        <v>1087.52799</v>
      </c>
      <c r="K5576" s="2">
        <v>11787.69326</v>
      </c>
      <c r="L5576" s="2">
        <v>7892.9670800000004</v>
      </c>
    </row>
    <row r="5577" spans="1:12" x14ac:dyDescent="0.25">
      <c r="A5577" s="2" t="s">
        <v>238</v>
      </c>
      <c r="B5577" s="2" t="s">
        <v>27</v>
      </c>
      <c r="C5577" s="2">
        <v>0</v>
      </c>
      <c r="D5577" s="2">
        <v>0</v>
      </c>
      <c r="F5577" s="2">
        <v>47.603789999999996</v>
      </c>
      <c r="G5577" s="2">
        <v>0</v>
      </c>
      <c r="I5577" s="2">
        <v>34.110419999999998</v>
      </c>
      <c r="K5577" s="2">
        <v>217.59037000000001</v>
      </c>
      <c r="L5577" s="2">
        <v>48.460450000000002</v>
      </c>
    </row>
    <row r="5578" spans="1:12" x14ac:dyDescent="0.25">
      <c r="A5578" s="2" t="s">
        <v>238</v>
      </c>
      <c r="B5578" s="2" t="s">
        <v>28</v>
      </c>
      <c r="C5578" s="2">
        <v>0</v>
      </c>
      <c r="D5578" s="2">
        <v>0</v>
      </c>
      <c r="F5578" s="2">
        <v>0.69</v>
      </c>
      <c r="G5578" s="2">
        <v>2.0990000000000002</v>
      </c>
      <c r="I5578" s="2">
        <v>13.13265</v>
      </c>
      <c r="K5578" s="2">
        <v>712.94520999999997</v>
      </c>
      <c r="L5578" s="2">
        <v>31.488019999999999</v>
      </c>
    </row>
    <row r="5579" spans="1:12" x14ac:dyDescent="0.25">
      <c r="A5579" s="2" t="s">
        <v>238</v>
      </c>
      <c r="B5579" s="2" t="s">
        <v>29</v>
      </c>
      <c r="C5579" s="2">
        <v>23.730799999999999</v>
      </c>
      <c r="D5579" s="2">
        <v>0</v>
      </c>
      <c r="F5579" s="2">
        <v>36.137700000000002</v>
      </c>
      <c r="G5579" s="2">
        <v>743.06933000000004</v>
      </c>
      <c r="I5579" s="2">
        <v>1055.0537099999999</v>
      </c>
      <c r="K5579" s="2">
        <v>810.19824000000006</v>
      </c>
      <c r="L5579" s="2">
        <v>4680.7272599999997</v>
      </c>
    </row>
    <row r="5580" spans="1:12" x14ac:dyDescent="0.25">
      <c r="A5580" s="2" t="s">
        <v>238</v>
      </c>
      <c r="B5580" s="2" t="s">
        <v>30</v>
      </c>
      <c r="C5580" s="2">
        <v>0</v>
      </c>
      <c r="D5580" s="2">
        <v>0</v>
      </c>
      <c r="F5580" s="2">
        <v>0</v>
      </c>
      <c r="G5580" s="2">
        <v>17.0505</v>
      </c>
      <c r="I5580" s="2">
        <v>0</v>
      </c>
      <c r="K5580" s="2">
        <v>0</v>
      </c>
      <c r="L5580" s="2">
        <v>27.672499999999999</v>
      </c>
    </row>
    <row r="5581" spans="1:12" x14ac:dyDescent="0.25">
      <c r="A5581" s="2" t="s">
        <v>238</v>
      </c>
      <c r="B5581" s="2" t="s">
        <v>31</v>
      </c>
      <c r="C5581" s="2">
        <v>0</v>
      </c>
      <c r="D5581" s="2">
        <v>0</v>
      </c>
      <c r="F5581" s="2">
        <v>0</v>
      </c>
      <c r="G5581" s="2">
        <v>66.349450000000004</v>
      </c>
      <c r="I5581" s="2">
        <v>3.9544800000000002</v>
      </c>
      <c r="K5581" s="2">
        <v>6.6573200000000003</v>
      </c>
      <c r="L5581" s="2">
        <v>131.21934999999999</v>
      </c>
    </row>
    <row r="5582" spans="1:12" x14ac:dyDescent="0.25">
      <c r="A5582" s="2" t="s">
        <v>238</v>
      </c>
      <c r="B5582" s="2" t="s">
        <v>32</v>
      </c>
      <c r="C5582" s="2">
        <v>0</v>
      </c>
      <c r="D5582" s="2">
        <v>0</v>
      </c>
      <c r="F5582" s="2">
        <v>20.37</v>
      </c>
      <c r="G5582" s="2">
        <v>0</v>
      </c>
      <c r="I5582" s="2">
        <v>122.9</v>
      </c>
      <c r="K5582" s="2">
        <v>584.78</v>
      </c>
      <c r="L5582" s="2">
        <v>650.04</v>
      </c>
    </row>
    <row r="5583" spans="1:12" x14ac:dyDescent="0.25">
      <c r="A5583" s="2" t="s">
        <v>238</v>
      </c>
      <c r="B5583" s="2" t="s">
        <v>33</v>
      </c>
      <c r="C5583" s="2">
        <v>0</v>
      </c>
      <c r="D5583" s="2">
        <v>0</v>
      </c>
      <c r="F5583" s="2">
        <v>43.674019999999999</v>
      </c>
      <c r="G5583" s="2">
        <v>29.8965</v>
      </c>
      <c r="I5583" s="2">
        <v>98.398210000000006</v>
      </c>
      <c r="K5583" s="2">
        <v>363.8494</v>
      </c>
      <c r="L5583" s="2">
        <v>533.55470000000003</v>
      </c>
    </row>
    <row r="5584" spans="1:12" x14ac:dyDescent="0.25">
      <c r="A5584" s="2" t="s">
        <v>238</v>
      </c>
      <c r="B5584" s="2" t="s">
        <v>36</v>
      </c>
      <c r="C5584" s="2">
        <v>0</v>
      </c>
      <c r="D5584" s="2">
        <v>0</v>
      </c>
      <c r="F5584" s="2">
        <v>0</v>
      </c>
      <c r="G5584" s="2">
        <v>0</v>
      </c>
      <c r="I5584" s="2">
        <v>0</v>
      </c>
      <c r="K5584" s="2">
        <v>191.05888999999999</v>
      </c>
      <c r="L5584" s="2">
        <v>51.4664</v>
      </c>
    </row>
    <row r="5585" spans="1:12" x14ac:dyDescent="0.25">
      <c r="A5585" s="2" t="s">
        <v>238</v>
      </c>
      <c r="B5585" s="2" t="s">
        <v>37</v>
      </c>
      <c r="C5585" s="2">
        <v>69.427930000000003</v>
      </c>
      <c r="D5585" s="2">
        <v>0</v>
      </c>
      <c r="F5585" s="2">
        <v>504.43223999999998</v>
      </c>
      <c r="G5585" s="2">
        <v>922.65345000000002</v>
      </c>
      <c r="I5585" s="2">
        <v>905.83450000000005</v>
      </c>
      <c r="K5585" s="2">
        <v>6480.3109299999996</v>
      </c>
      <c r="L5585" s="2">
        <v>7792.9826700000003</v>
      </c>
    </row>
    <row r="5586" spans="1:12" x14ac:dyDescent="0.25">
      <c r="A5586" s="2" t="s">
        <v>238</v>
      </c>
      <c r="B5586" s="2" t="s">
        <v>38</v>
      </c>
      <c r="C5586" s="2">
        <v>0</v>
      </c>
      <c r="D5586" s="2">
        <v>0</v>
      </c>
      <c r="F5586" s="2">
        <v>0</v>
      </c>
      <c r="G5586" s="2">
        <v>0</v>
      </c>
      <c r="I5586" s="2">
        <v>0</v>
      </c>
      <c r="K5586" s="2">
        <v>42</v>
      </c>
      <c r="L5586" s="2">
        <v>6.25</v>
      </c>
    </row>
    <row r="5587" spans="1:12" x14ac:dyDescent="0.25">
      <c r="A5587" s="2" t="s">
        <v>238</v>
      </c>
      <c r="B5587" s="2" t="s">
        <v>40</v>
      </c>
      <c r="C5587" s="2">
        <v>0</v>
      </c>
      <c r="D5587" s="2">
        <v>0</v>
      </c>
      <c r="F5587" s="2">
        <v>24.58</v>
      </c>
      <c r="G5587" s="2">
        <v>3.9714700000000001</v>
      </c>
      <c r="I5587" s="2">
        <v>17.48</v>
      </c>
      <c r="K5587" s="2">
        <v>105.27160000000001</v>
      </c>
      <c r="L5587" s="2">
        <v>146.89663999999999</v>
      </c>
    </row>
    <row r="5588" spans="1:12" x14ac:dyDescent="0.25">
      <c r="A5588" s="2" t="s">
        <v>238</v>
      </c>
      <c r="B5588" s="2" t="s">
        <v>42</v>
      </c>
      <c r="C5588" s="2">
        <v>0</v>
      </c>
      <c r="D5588" s="2">
        <v>0</v>
      </c>
      <c r="F5588" s="2">
        <v>0</v>
      </c>
      <c r="G5588" s="2">
        <v>4.3039199999999997</v>
      </c>
      <c r="I5588" s="2">
        <v>110.04</v>
      </c>
      <c r="K5588" s="2">
        <v>19.917000000000002</v>
      </c>
      <c r="L5588" s="2">
        <v>162.69999999999999</v>
      </c>
    </row>
    <row r="5589" spans="1:12" x14ac:dyDescent="0.25">
      <c r="A5589" s="2" t="s">
        <v>238</v>
      </c>
      <c r="B5589" s="2" t="s">
        <v>43</v>
      </c>
      <c r="C5589" s="2">
        <v>68.818950000000001</v>
      </c>
      <c r="D5589" s="2">
        <v>0</v>
      </c>
      <c r="F5589" s="2">
        <v>14193.604719999999</v>
      </c>
      <c r="G5589" s="2">
        <v>4540.4542300000003</v>
      </c>
      <c r="I5589" s="2">
        <v>11086.46018</v>
      </c>
      <c r="K5589" s="2">
        <v>121634.48648000001</v>
      </c>
      <c r="L5589" s="2">
        <v>98290.133879999994</v>
      </c>
    </row>
    <row r="5590" spans="1:12" x14ac:dyDescent="0.25">
      <c r="A5590" s="2" t="s">
        <v>238</v>
      </c>
      <c r="B5590" s="2" t="s">
        <v>44</v>
      </c>
      <c r="C5590" s="2">
        <v>72.752709999999993</v>
      </c>
      <c r="D5590" s="2">
        <v>0</v>
      </c>
      <c r="F5590" s="2">
        <v>530.32072000000005</v>
      </c>
      <c r="G5590" s="2">
        <v>523.96064000000001</v>
      </c>
      <c r="I5590" s="2">
        <v>723.33781999999997</v>
      </c>
      <c r="K5590" s="2">
        <v>6563.8845499999998</v>
      </c>
      <c r="L5590" s="2">
        <v>8694.1278199999997</v>
      </c>
    </row>
    <row r="5591" spans="1:12" x14ac:dyDescent="0.25">
      <c r="A5591" s="2" t="s">
        <v>238</v>
      </c>
      <c r="B5591" s="2" t="s">
        <v>45</v>
      </c>
      <c r="C5591" s="2">
        <v>0</v>
      </c>
      <c r="D5591" s="2">
        <v>0</v>
      </c>
      <c r="F5591" s="2">
        <v>843.68940999999995</v>
      </c>
      <c r="G5591" s="2">
        <v>1240.99281</v>
      </c>
      <c r="I5591" s="2">
        <v>3965.0320099999999</v>
      </c>
      <c r="K5591" s="2">
        <v>16015.4323</v>
      </c>
      <c r="L5591" s="2">
        <v>14031.98834</v>
      </c>
    </row>
    <row r="5592" spans="1:12" x14ac:dyDescent="0.25">
      <c r="A5592" s="2" t="s">
        <v>238</v>
      </c>
      <c r="B5592" s="2" t="s">
        <v>46</v>
      </c>
      <c r="C5592" s="2">
        <v>0</v>
      </c>
      <c r="D5592" s="2">
        <v>0</v>
      </c>
      <c r="F5592" s="2">
        <v>0</v>
      </c>
      <c r="G5592" s="2">
        <v>31.889500000000002</v>
      </c>
      <c r="I5592" s="2">
        <v>0</v>
      </c>
      <c r="K5592" s="2">
        <v>11.7988</v>
      </c>
      <c r="L5592" s="2">
        <v>31.889500000000002</v>
      </c>
    </row>
    <row r="5593" spans="1:12" x14ac:dyDescent="0.25">
      <c r="A5593" s="2" t="s">
        <v>238</v>
      </c>
      <c r="B5593" s="2" t="s">
        <v>48</v>
      </c>
      <c r="C5593" s="2">
        <v>0</v>
      </c>
      <c r="D5593" s="2">
        <v>0</v>
      </c>
      <c r="F5593" s="2">
        <v>121.42386999999999</v>
      </c>
      <c r="G5593" s="2">
        <v>91.090519999999998</v>
      </c>
      <c r="I5593" s="2">
        <v>41.850999999999999</v>
      </c>
      <c r="K5593" s="2">
        <v>780.52898000000005</v>
      </c>
      <c r="L5593" s="2">
        <v>666.70645999999999</v>
      </c>
    </row>
    <row r="5594" spans="1:12" x14ac:dyDescent="0.25">
      <c r="A5594" s="2" t="s">
        <v>238</v>
      </c>
      <c r="B5594" s="2" t="s">
        <v>49</v>
      </c>
      <c r="C5594" s="2">
        <v>0</v>
      </c>
      <c r="D5594" s="2">
        <v>0</v>
      </c>
      <c r="F5594" s="2">
        <v>0</v>
      </c>
      <c r="G5594" s="2">
        <v>0</v>
      </c>
      <c r="I5594" s="2">
        <v>0</v>
      </c>
      <c r="K5594" s="2">
        <v>0</v>
      </c>
      <c r="L5594" s="2">
        <v>1.35</v>
      </c>
    </row>
    <row r="5595" spans="1:12" x14ac:dyDescent="0.25">
      <c r="A5595" s="2" t="s">
        <v>238</v>
      </c>
      <c r="B5595" s="2" t="s">
        <v>92</v>
      </c>
      <c r="C5595" s="2">
        <v>0</v>
      </c>
      <c r="D5595" s="2">
        <v>0</v>
      </c>
      <c r="F5595" s="2">
        <v>0</v>
      </c>
      <c r="G5595" s="2">
        <v>12.73</v>
      </c>
      <c r="I5595" s="2">
        <v>0</v>
      </c>
      <c r="K5595" s="2">
        <v>0</v>
      </c>
      <c r="L5595" s="2">
        <v>12.73</v>
      </c>
    </row>
    <row r="5596" spans="1:12" x14ac:dyDescent="0.25">
      <c r="A5596" s="2" t="s">
        <v>238</v>
      </c>
      <c r="B5596" s="2" t="s">
        <v>50</v>
      </c>
      <c r="C5596" s="2">
        <v>0</v>
      </c>
      <c r="D5596" s="2">
        <v>0</v>
      </c>
      <c r="F5596" s="2">
        <v>266.05158999999998</v>
      </c>
      <c r="G5596" s="2">
        <v>390.29937999999999</v>
      </c>
      <c r="I5596" s="2">
        <v>260.46758</v>
      </c>
      <c r="K5596" s="2">
        <v>2293.3204300000002</v>
      </c>
      <c r="L5596" s="2">
        <v>3052.9603099999999</v>
      </c>
    </row>
    <row r="5597" spans="1:12" x14ac:dyDescent="0.25">
      <c r="A5597" s="2" t="s">
        <v>238</v>
      </c>
      <c r="B5597" s="2" t="s">
        <v>51</v>
      </c>
      <c r="C5597" s="2">
        <v>0</v>
      </c>
      <c r="D5597" s="2">
        <v>0</v>
      </c>
      <c r="F5597" s="2">
        <v>34.527090000000001</v>
      </c>
      <c r="G5597" s="2">
        <v>35.499319999999997</v>
      </c>
      <c r="I5597" s="2">
        <v>34.466999999999999</v>
      </c>
      <c r="K5597" s="2">
        <v>234.14421999999999</v>
      </c>
      <c r="L5597" s="2">
        <v>296.8605</v>
      </c>
    </row>
    <row r="5598" spans="1:12" x14ac:dyDescent="0.25">
      <c r="A5598" s="2" t="s">
        <v>238</v>
      </c>
      <c r="B5598" s="2" t="s">
        <v>52</v>
      </c>
      <c r="C5598" s="2">
        <v>0</v>
      </c>
      <c r="D5598" s="2">
        <v>0</v>
      </c>
      <c r="F5598" s="2">
        <v>0</v>
      </c>
      <c r="G5598" s="2">
        <v>0</v>
      </c>
      <c r="I5598" s="2">
        <v>129.48844</v>
      </c>
      <c r="K5598" s="2">
        <v>0</v>
      </c>
      <c r="L5598" s="2">
        <v>135.49173999999999</v>
      </c>
    </row>
    <row r="5599" spans="1:12" x14ac:dyDescent="0.25">
      <c r="A5599" s="2" t="s">
        <v>238</v>
      </c>
      <c r="B5599" s="2" t="s">
        <v>53</v>
      </c>
      <c r="C5599" s="2">
        <v>0</v>
      </c>
      <c r="D5599" s="2">
        <v>0</v>
      </c>
      <c r="F5599" s="2">
        <v>373.48946999999998</v>
      </c>
      <c r="G5599" s="2">
        <v>382.60995000000003</v>
      </c>
      <c r="I5599" s="2">
        <v>2000.34959</v>
      </c>
      <c r="K5599" s="2">
        <v>5398.4992499999998</v>
      </c>
      <c r="L5599" s="2">
        <v>4711.3147499999995</v>
      </c>
    </row>
    <row r="5600" spans="1:12" x14ac:dyDescent="0.25">
      <c r="A5600" s="2" t="s">
        <v>238</v>
      </c>
      <c r="B5600" s="2" t="s">
        <v>54</v>
      </c>
      <c r="C5600" s="2">
        <v>1.6521999999999999</v>
      </c>
      <c r="D5600" s="2">
        <v>0</v>
      </c>
      <c r="F5600" s="2">
        <v>152.98471000000001</v>
      </c>
      <c r="G5600" s="2">
        <v>137.57826</v>
      </c>
      <c r="I5600" s="2">
        <v>329.94132000000002</v>
      </c>
      <c r="K5600" s="2">
        <v>2290.7843200000002</v>
      </c>
      <c r="L5600" s="2">
        <v>1955.2576799999999</v>
      </c>
    </row>
    <row r="5601" spans="1:12" x14ac:dyDescent="0.25">
      <c r="A5601" s="2" t="s">
        <v>238</v>
      </c>
      <c r="B5601" s="2" t="s">
        <v>55</v>
      </c>
      <c r="C5601" s="2">
        <v>0</v>
      </c>
      <c r="D5601" s="2">
        <v>0</v>
      </c>
      <c r="F5601" s="2">
        <v>0</v>
      </c>
      <c r="G5601" s="2">
        <v>0</v>
      </c>
      <c r="I5601" s="2">
        <v>21.48028</v>
      </c>
      <c r="K5601" s="2">
        <v>61.498480000000001</v>
      </c>
      <c r="L5601" s="2">
        <v>89.014790000000005</v>
      </c>
    </row>
    <row r="5602" spans="1:12" x14ac:dyDescent="0.25">
      <c r="A5602" s="2" t="s">
        <v>238</v>
      </c>
      <c r="B5602" s="2" t="s">
        <v>56</v>
      </c>
      <c r="C5602" s="2">
        <v>0</v>
      </c>
      <c r="D5602" s="2">
        <v>0</v>
      </c>
      <c r="F5602" s="2">
        <v>66.625</v>
      </c>
      <c r="G5602" s="2">
        <v>18.149999999999999</v>
      </c>
      <c r="I5602" s="2">
        <v>22.798999999999999</v>
      </c>
      <c r="K5602" s="2">
        <v>433.20260000000002</v>
      </c>
      <c r="L5602" s="2">
        <v>532.17403999999999</v>
      </c>
    </row>
    <row r="5603" spans="1:12" x14ac:dyDescent="0.25">
      <c r="A5603" s="2" t="s">
        <v>238</v>
      </c>
      <c r="B5603" s="2" t="s">
        <v>57</v>
      </c>
      <c r="C5603" s="2">
        <v>0</v>
      </c>
      <c r="D5603" s="2">
        <v>0</v>
      </c>
      <c r="F5603" s="2">
        <v>118.54219000000001</v>
      </c>
      <c r="G5603" s="2">
        <v>51.134210000000003</v>
      </c>
      <c r="I5603" s="2">
        <v>190.32893000000001</v>
      </c>
      <c r="K5603" s="2">
        <v>1788.7293400000001</v>
      </c>
      <c r="L5603" s="2">
        <v>880.94627000000003</v>
      </c>
    </row>
    <row r="5604" spans="1:12" x14ac:dyDescent="0.25">
      <c r="A5604" s="2" t="s">
        <v>238</v>
      </c>
      <c r="B5604" s="2" t="s">
        <v>58</v>
      </c>
      <c r="C5604" s="2">
        <v>0</v>
      </c>
      <c r="D5604" s="2">
        <v>0</v>
      </c>
      <c r="F5604" s="2">
        <v>39.69</v>
      </c>
      <c r="G5604" s="2">
        <v>0</v>
      </c>
      <c r="I5604" s="2">
        <v>0</v>
      </c>
      <c r="K5604" s="2">
        <v>39.69</v>
      </c>
      <c r="L5604" s="2">
        <v>0</v>
      </c>
    </row>
    <row r="5605" spans="1:12" x14ac:dyDescent="0.25">
      <c r="A5605" s="2" t="s">
        <v>238</v>
      </c>
      <c r="B5605" s="2" t="s">
        <v>59</v>
      </c>
      <c r="C5605" s="2">
        <v>0</v>
      </c>
      <c r="D5605" s="2">
        <v>0</v>
      </c>
      <c r="F5605" s="2">
        <v>652.44596000000001</v>
      </c>
      <c r="G5605" s="2">
        <v>465.05793</v>
      </c>
      <c r="I5605" s="2">
        <v>731.99603999999999</v>
      </c>
      <c r="K5605" s="2">
        <v>5430.4145099999996</v>
      </c>
      <c r="L5605" s="2">
        <v>4807.1451699999998</v>
      </c>
    </row>
    <row r="5606" spans="1:12" x14ac:dyDescent="0.25">
      <c r="A5606" s="2" t="s">
        <v>238</v>
      </c>
      <c r="B5606" s="2" t="s">
        <v>60</v>
      </c>
      <c r="C5606" s="2">
        <v>0</v>
      </c>
      <c r="D5606" s="2">
        <v>0</v>
      </c>
      <c r="F5606" s="2">
        <v>0</v>
      </c>
      <c r="G5606" s="2">
        <v>11.308</v>
      </c>
      <c r="I5606" s="2">
        <v>0</v>
      </c>
      <c r="K5606" s="2">
        <v>28.19557</v>
      </c>
      <c r="L5606" s="2">
        <v>24.158000000000001</v>
      </c>
    </row>
    <row r="5607" spans="1:12" x14ac:dyDescent="0.25">
      <c r="A5607" s="2" t="s">
        <v>238</v>
      </c>
      <c r="B5607" s="2" t="s">
        <v>62</v>
      </c>
      <c r="C5607" s="2">
        <v>0</v>
      </c>
      <c r="D5607" s="2">
        <v>0</v>
      </c>
      <c r="F5607" s="2">
        <v>0</v>
      </c>
      <c r="G5607" s="2">
        <v>0</v>
      </c>
      <c r="I5607" s="2">
        <v>48.93235</v>
      </c>
      <c r="K5607" s="2">
        <v>0</v>
      </c>
      <c r="L5607" s="2">
        <v>48.93235</v>
      </c>
    </row>
    <row r="5608" spans="1:12" x14ac:dyDescent="0.25">
      <c r="A5608" s="2" t="s">
        <v>238</v>
      </c>
      <c r="B5608" s="2" t="s">
        <v>63</v>
      </c>
      <c r="C5608" s="2">
        <v>0</v>
      </c>
      <c r="D5608" s="2">
        <v>0</v>
      </c>
      <c r="F5608" s="2">
        <v>0</v>
      </c>
      <c r="G5608" s="2">
        <v>0</v>
      </c>
      <c r="I5608" s="2">
        <v>4.2</v>
      </c>
      <c r="K5608" s="2">
        <v>0</v>
      </c>
      <c r="L5608" s="2">
        <v>36.335999999999999</v>
      </c>
    </row>
    <row r="5609" spans="1:12" x14ac:dyDescent="0.25">
      <c r="A5609" s="2" t="s">
        <v>238</v>
      </c>
      <c r="B5609" s="2" t="s">
        <v>64</v>
      </c>
      <c r="C5609" s="2">
        <v>0</v>
      </c>
      <c r="D5609" s="2">
        <v>0</v>
      </c>
      <c r="F5609" s="2">
        <v>0</v>
      </c>
      <c r="G5609" s="2">
        <v>9.65</v>
      </c>
      <c r="I5609" s="2">
        <v>0</v>
      </c>
      <c r="K5609" s="2">
        <v>52.1</v>
      </c>
      <c r="L5609" s="2">
        <v>19.3</v>
      </c>
    </row>
    <row r="5610" spans="1:12" x14ac:dyDescent="0.25">
      <c r="A5610" s="2" t="s">
        <v>238</v>
      </c>
      <c r="B5610" s="2" t="s">
        <v>84</v>
      </c>
      <c r="C5610" s="2">
        <v>0</v>
      </c>
      <c r="D5610" s="2">
        <v>0</v>
      </c>
      <c r="F5610" s="2">
        <v>0</v>
      </c>
      <c r="G5610" s="2">
        <v>0</v>
      </c>
      <c r="I5610" s="2">
        <v>0</v>
      </c>
      <c r="K5610" s="2">
        <v>0</v>
      </c>
      <c r="L5610" s="2">
        <v>4.8146000000000004</v>
      </c>
    </row>
    <row r="5611" spans="1:12" x14ac:dyDescent="0.25">
      <c r="A5611" s="2" t="s">
        <v>238</v>
      </c>
      <c r="B5611" s="2" t="s">
        <v>66</v>
      </c>
      <c r="C5611" s="2">
        <v>0</v>
      </c>
      <c r="D5611" s="2">
        <v>0</v>
      </c>
      <c r="F5611" s="2">
        <v>5.2241600000000004</v>
      </c>
      <c r="G5611" s="2">
        <v>51.554049999999997</v>
      </c>
      <c r="I5611" s="2">
        <v>337.38727</v>
      </c>
      <c r="K5611" s="2">
        <v>295.48817000000003</v>
      </c>
      <c r="L5611" s="2">
        <v>645.40872000000002</v>
      </c>
    </row>
    <row r="5612" spans="1:12" x14ac:dyDescent="0.25">
      <c r="A5612" s="2" t="s">
        <v>238</v>
      </c>
      <c r="B5612" s="2" t="s">
        <v>67</v>
      </c>
      <c r="C5612" s="2">
        <v>108.24</v>
      </c>
      <c r="D5612" s="2">
        <v>0</v>
      </c>
      <c r="F5612" s="2">
        <v>217.81938</v>
      </c>
      <c r="G5612" s="2">
        <v>150.02653000000001</v>
      </c>
      <c r="I5612" s="2">
        <v>220.3236</v>
      </c>
      <c r="K5612" s="2">
        <v>1559.22946</v>
      </c>
      <c r="L5612" s="2">
        <v>1930.0809099999999</v>
      </c>
    </row>
    <row r="5613" spans="1:12" x14ac:dyDescent="0.25">
      <c r="A5613" s="2" t="s">
        <v>238</v>
      </c>
      <c r="B5613" s="2" t="s">
        <v>71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0</v>
      </c>
      <c r="L5613" s="2">
        <v>19.465530000000001</v>
      </c>
    </row>
    <row r="5614" spans="1:12" x14ac:dyDescent="0.25">
      <c r="A5614" s="2" t="s">
        <v>238</v>
      </c>
      <c r="B5614" s="2" t="s">
        <v>85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83.819710000000001</v>
      </c>
      <c r="L5614" s="2">
        <v>28.728850000000001</v>
      </c>
    </row>
    <row r="5615" spans="1:12" x14ac:dyDescent="0.25">
      <c r="A5615" s="2" t="s">
        <v>238</v>
      </c>
      <c r="B5615" s="2" t="s">
        <v>72</v>
      </c>
      <c r="C5615" s="2">
        <v>0</v>
      </c>
      <c r="D5615" s="2">
        <v>0</v>
      </c>
      <c r="F5615" s="2">
        <v>15.116379999999999</v>
      </c>
      <c r="G5615" s="2">
        <v>19.282350000000001</v>
      </c>
      <c r="I5615" s="2">
        <v>29.822240000000001</v>
      </c>
      <c r="K5615" s="2">
        <v>111.79101</v>
      </c>
      <c r="L5615" s="2">
        <v>147.85395</v>
      </c>
    </row>
    <row r="5616" spans="1:12" x14ac:dyDescent="0.25">
      <c r="A5616" s="2" t="s">
        <v>238</v>
      </c>
      <c r="B5616" s="2" t="s">
        <v>73</v>
      </c>
      <c r="C5616" s="2">
        <v>0</v>
      </c>
      <c r="D5616" s="2">
        <v>0</v>
      </c>
      <c r="F5616" s="2">
        <v>0</v>
      </c>
      <c r="G5616" s="2">
        <v>0</v>
      </c>
      <c r="I5616" s="2">
        <v>0</v>
      </c>
      <c r="K5616" s="2">
        <v>132.16410999999999</v>
      </c>
      <c r="L5616" s="2">
        <v>193.40719999999999</v>
      </c>
    </row>
    <row r="5617" spans="1:13" x14ac:dyDescent="0.25">
      <c r="A5617" s="2" t="s">
        <v>238</v>
      </c>
      <c r="B5617" s="2" t="s">
        <v>74</v>
      </c>
      <c r="C5617" s="2">
        <v>0</v>
      </c>
      <c r="D5617" s="2">
        <v>0</v>
      </c>
      <c r="F5617" s="2">
        <v>60.639000000000003</v>
      </c>
      <c r="G5617" s="2">
        <v>107.4</v>
      </c>
      <c r="I5617" s="2">
        <v>59.686</v>
      </c>
      <c r="K5617" s="2">
        <v>674.98172</v>
      </c>
      <c r="L5617" s="2">
        <v>716.40700000000004</v>
      </c>
    </row>
    <row r="5618" spans="1:13" x14ac:dyDescent="0.25">
      <c r="A5618" s="2" t="s">
        <v>238</v>
      </c>
      <c r="B5618" s="2" t="s">
        <v>75</v>
      </c>
      <c r="C5618" s="2">
        <v>0</v>
      </c>
      <c r="D5618" s="2">
        <v>0</v>
      </c>
      <c r="F5618" s="2">
        <v>0</v>
      </c>
      <c r="G5618" s="2">
        <v>0</v>
      </c>
      <c r="I5618" s="2">
        <v>0</v>
      </c>
      <c r="K5618" s="2">
        <v>0</v>
      </c>
      <c r="L5618" s="2">
        <v>0</v>
      </c>
    </row>
    <row r="5619" spans="1:13" x14ac:dyDescent="0.25">
      <c r="A5619" s="2" t="s">
        <v>238</v>
      </c>
      <c r="B5619" s="2" t="s">
        <v>79</v>
      </c>
      <c r="C5619" s="2">
        <v>0</v>
      </c>
      <c r="D5619" s="2">
        <v>0</v>
      </c>
      <c r="F5619" s="2">
        <v>0</v>
      </c>
      <c r="G5619" s="2">
        <v>0</v>
      </c>
      <c r="I5619" s="2">
        <v>0</v>
      </c>
      <c r="K5619" s="2">
        <v>0</v>
      </c>
      <c r="L5619" s="2">
        <v>171.69502</v>
      </c>
    </row>
    <row r="5620" spans="1:13" x14ac:dyDescent="0.25">
      <c r="A5620" s="4" t="s">
        <v>238</v>
      </c>
      <c r="B5620" s="4" t="s">
        <v>80</v>
      </c>
      <c r="C5620" s="4">
        <v>502.35759000000002</v>
      </c>
      <c r="D5620" s="4">
        <v>0</v>
      </c>
      <c r="E5620" s="4"/>
      <c r="F5620" s="4">
        <v>22403.03974</v>
      </c>
      <c r="G5620" s="4">
        <v>31881.33727</v>
      </c>
      <c r="H5620" s="4"/>
      <c r="I5620" s="4">
        <v>26309.052230000001</v>
      </c>
      <c r="J5620" s="4"/>
      <c r="K5620" s="4">
        <v>212873.06836</v>
      </c>
      <c r="L5620" s="4">
        <v>208588.96557</v>
      </c>
      <c r="M5620" s="4"/>
    </row>
    <row r="5621" spans="1:13" x14ac:dyDescent="0.25">
      <c r="A5621" s="2" t="s">
        <v>239</v>
      </c>
      <c r="B5621" s="2" t="s">
        <v>9</v>
      </c>
      <c r="C5621" s="2">
        <v>0</v>
      </c>
      <c r="D5621" s="2">
        <v>0</v>
      </c>
      <c r="F5621" s="2">
        <v>0</v>
      </c>
      <c r="G5621" s="2">
        <v>23.46246</v>
      </c>
      <c r="I5621" s="2">
        <v>0</v>
      </c>
      <c r="K5621" s="2">
        <v>8.1</v>
      </c>
      <c r="L5621" s="2">
        <v>500.48579999999998</v>
      </c>
    </row>
    <row r="5622" spans="1:13" x14ac:dyDescent="0.25">
      <c r="A5622" s="2" t="s">
        <v>239</v>
      </c>
      <c r="B5622" s="2" t="s">
        <v>11</v>
      </c>
      <c r="C5622" s="2">
        <v>0</v>
      </c>
      <c r="D5622" s="2">
        <v>0</v>
      </c>
      <c r="F5622" s="2">
        <v>0</v>
      </c>
      <c r="G5622" s="2">
        <v>0</v>
      </c>
      <c r="I5622" s="2">
        <v>7.5459699999999996</v>
      </c>
      <c r="K5622" s="2">
        <v>186.7038</v>
      </c>
      <c r="L5622" s="2">
        <v>14.904210000000001</v>
      </c>
    </row>
    <row r="5623" spans="1:13" x14ac:dyDescent="0.25">
      <c r="A5623" s="2" t="s">
        <v>239</v>
      </c>
      <c r="B5623" s="2" t="s">
        <v>15</v>
      </c>
      <c r="C5623" s="2">
        <v>0</v>
      </c>
      <c r="D5623" s="2">
        <v>0</v>
      </c>
      <c r="F5623" s="2">
        <v>47.78857</v>
      </c>
      <c r="G5623" s="2">
        <v>5170.5460800000001</v>
      </c>
      <c r="I5623" s="2">
        <v>26.4026</v>
      </c>
      <c r="K5623" s="2">
        <v>5875.2696900000001</v>
      </c>
      <c r="L5623" s="2">
        <v>6065.1850199999999</v>
      </c>
    </row>
    <row r="5624" spans="1:13" x14ac:dyDescent="0.25">
      <c r="A5624" s="2" t="s">
        <v>239</v>
      </c>
      <c r="B5624" s="2" t="s">
        <v>16</v>
      </c>
      <c r="C5624" s="2">
        <v>0</v>
      </c>
      <c r="D5624" s="2">
        <v>0</v>
      </c>
      <c r="F5624" s="2">
        <v>46.420400000000001</v>
      </c>
      <c r="G5624" s="2">
        <v>0</v>
      </c>
      <c r="I5624" s="2">
        <v>0</v>
      </c>
      <c r="K5624" s="2">
        <v>118.02361999999999</v>
      </c>
      <c r="L5624" s="2">
        <v>48.04045</v>
      </c>
    </row>
    <row r="5625" spans="1:13" x14ac:dyDescent="0.25">
      <c r="A5625" s="2" t="s">
        <v>239</v>
      </c>
      <c r="B5625" s="2" t="s">
        <v>18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0</v>
      </c>
      <c r="L5625" s="2">
        <v>28.25084</v>
      </c>
    </row>
    <row r="5626" spans="1:13" x14ac:dyDescent="0.25">
      <c r="A5626" s="2" t="s">
        <v>239</v>
      </c>
      <c r="B5626" s="2" t="s">
        <v>19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114.57563</v>
      </c>
    </row>
    <row r="5627" spans="1:13" x14ac:dyDescent="0.25">
      <c r="A5627" s="2" t="s">
        <v>239</v>
      </c>
      <c r="B5627" s="2" t="s">
        <v>21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0</v>
      </c>
      <c r="L5627" s="2">
        <v>3.2713800000000002</v>
      </c>
    </row>
    <row r="5628" spans="1:13" x14ac:dyDescent="0.25">
      <c r="A5628" s="2" t="s">
        <v>239</v>
      </c>
      <c r="B5628" s="2" t="s">
        <v>24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0</v>
      </c>
      <c r="L5628" s="2">
        <v>0</v>
      </c>
    </row>
    <row r="5629" spans="1:13" x14ac:dyDescent="0.25">
      <c r="A5629" s="2" t="s">
        <v>239</v>
      </c>
      <c r="B5629" s="2" t="s">
        <v>25</v>
      </c>
      <c r="C5629" s="2">
        <v>0</v>
      </c>
      <c r="D5629" s="2">
        <v>0</v>
      </c>
      <c r="F5629" s="2">
        <v>119.96785</v>
      </c>
      <c r="G5629" s="2">
        <v>49</v>
      </c>
      <c r="I5629" s="2">
        <v>60.374980000000001</v>
      </c>
      <c r="K5629" s="2">
        <v>317.49549999999999</v>
      </c>
      <c r="L5629" s="2">
        <v>284.06211000000002</v>
      </c>
    </row>
    <row r="5630" spans="1:13" x14ac:dyDescent="0.25">
      <c r="A5630" s="2" t="s">
        <v>239</v>
      </c>
      <c r="B5630" s="2" t="s">
        <v>29</v>
      </c>
      <c r="C5630" s="2">
        <v>0</v>
      </c>
      <c r="D5630" s="2">
        <v>0</v>
      </c>
      <c r="F5630" s="2">
        <v>89.87218</v>
      </c>
      <c r="G5630" s="2">
        <v>0</v>
      </c>
      <c r="I5630" s="2">
        <v>145.16507999999999</v>
      </c>
      <c r="K5630" s="2">
        <v>5406.9823200000001</v>
      </c>
      <c r="L5630" s="2">
        <v>1041.9064000000001</v>
      </c>
    </row>
    <row r="5631" spans="1:13" x14ac:dyDescent="0.25">
      <c r="A5631" s="2" t="s">
        <v>239</v>
      </c>
      <c r="B5631" s="2" t="s">
        <v>30</v>
      </c>
      <c r="C5631" s="2">
        <v>0</v>
      </c>
      <c r="D5631" s="2">
        <v>0</v>
      </c>
      <c r="F5631" s="2">
        <v>0</v>
      </c>
      <c r="G5631" s="2">
        <v>41.780500000000004</v>
      </c>
      <c r="I5631" s="2">
        <v>0</v>
      </c>
      <c r="K5631" s="2">
        <v>0</v>
      </c>
      <c r="L5631" s="2">
        <v>80.575500000000005</v>
      </c>
    </row>
    <row r="5632" spans="1:13" x14ac:dyDescent="0.25">
      <c r="A5632" s="2" t="s">
        <v>239</v>
      </c>
      <c r="B5632" s="2" t="s">
        <v>36</v>
      </c>
      <c r="C5632" s="2">
        <v>0</v>
      </c>
      <c r="D5632" s="2">
        <v>0</v>
      </c>
      <c r="F5632" s="2">
        <v>0</v>
      </c>
      <c r="G5632" s="2">
        <v>0</v>
      </c>
      <c r="I5632" s="2">
        <v>119.28818</v>
      </c>
      <c r="K5632" s="2">
        <v>83.35</v>
      </c>
      <c r="L5632" s="2">
        <v>148.46812</v>
      </c>
    </row>
    <row r="5633" spans="1:12" x14ac:dyDescent="0.25">
      <c r="A5633" s="2" t="s">
        <v>239</v>
      </c>
      <c r="B5633" s="2" t="s">
        <v>37</v>
      </c>
      <c r="C5633" s="2">
        <v>0</v>
      </c>
      <c r="D5633" s="2">
        <v>0</v>
      </c>
      <c r="F5633" s="2">
        <v>92.541790000000006</v>
      </c>
      <c r="G5633" s="2">
        <v>245.86788000000001</v>
      </c>
      <c r="I5633" s="2">
        <v>301.68934000000002</v>
      </c>
      <c r="K5633" s="2">
        <v>3898.1334900000002</v>
      </c>
      <c r="L5633" s="2">
        <v>3926.4308000000001</v>
      </c>
    </row>
    <row r="5634" spans="1:12" x14ac:dyDescent="0.25">
      <c r="A5634" s="2" t="s">
        <v>239</v>
      </c>
      <c r="B5634" s="2" t="s">
        <v>38</v>
      </c>
      <c r="C5634" s="2">
        <v>0</v>
      </c>
      <c r="D5634" s="2">
        <v>0</v>
      </c>
      <c r="F5634" s="2">
        <v>0</v>
      </c>
      <c r="G5634" s="2">
        <v>10.517480000000001</v>
      </c>
      <c r="I5634" s="2">
        <v>0</v>
      </c>
      <c r="K5634" s="2">
        <v>0</v>
      </c>
      <c r="L5634" s="2">
        <v>10.517480000000001</v>
      </c>
    </row>
    <row r="5635" spans="1:12" x14ac:dyDescent="0.25">
      <c r="A5635" s="2" t="s">
        <v>239</v>
      </c>
      <c r="B5635" s="2" t="s">
        <v>40</v>
      </c>
      <c r="C5635" s="2">
        <v>0</v>
      </c>
      <c r="D5635" s="2">
        <v>0</v>
      </c>
      <c r="F5635" s="2">
        <v>0</v>
      </c>
      <c r="G5635" s="2">
        <v>0</v>
      </c>
      <c r="I5635" s="2">
        <v>27.69219</v>
      </c>
      <c r="K5635" s="2">
        <v>144.57476</v>
      </c>
      <c r="L5635" s="2">
        <v>295.90442000000002</v>
      </c>
    </row>
    <row r="5636" spans="1:12" x14ac:dyDescent="0.25">
      <c r="A5636" s="2" t="s">
        <v>239</v>
      </c>
      <c r="B5636" s="2" t="s">
        <v>43</v>
      </c>
      <c r="C5636" s="2">
        <v>219.00909999999999</v>
      </c>
      <c r="D5636" s="2">
        <v>0</v>
      </c>
      <c r="F5636" s="2">
        <v>2718.81909</v>
      </c>
      <c r="G5636" s="2">
        <v>1016.05542</v>
      </c>
      <c r="I5636" s="2">
        <v>1495.7778499999999</v>
      </c>
      <c r="K5636" s="2">
        <v>12648.052299999999</v>
      </c>
      <c r="L5636" s="2">
        <v>14018.97796</v>
      </c>
    </row>
    <row r="5637" spans="1:12" x14ac:dyDescent="0.25">
      <c r="A5637" s="2" t="s">
        <v>239</v>
      </c>
      <c r="B5637" s="2" t="s">
        <v>44</v>
      </c>
      <c r="C5637" s="2">
        <v>0</v>
      </c>
      <c r="D5637" s="2">
        <v>0</v>
      </c>
      <c r="F5637" s="2">
        <v>171.87370000000001</v>
      </c>
      <c r="G5637" s="2">
        <v>64.879050000000007</v>
      </c>
      <c r="I5637" s="2">
        <v>871.70827999999995</v>
      </c>
      <c r="K5637" s="2">
        <v>2279.8056999999999</v>
      </c>
      <c r="L5637" s="2">
        <v>2416.7254400000002</v>
      </c>
    </row>
    <row r="5638" spans="1:12" x14ac:dyDescent="0.25">
      <c r="A5638" s="2" t="s">
        <v>239</v>
      </c>
      <c r="B5638" s="2" t="s">
        <v>45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183.10079999999999</v>
      </c>
      <c r="L5638" s="2">
        <v>80.31344</v>
      </c>
    </row>
    <row r="5639" spans="1:12" x14ac:dyDescent="0.25">
      <c r="A5639" s="2" t="s">
        <v>239</v>
      </c>
      <c r="B5639" s="2" t="s">
        <v>46</v>
      </c>
      <c r="C5639" s="2">
        <v>89.537899999999993</v>
      </c>
      <c r="D5639" s="2">
        <v>0</v>
      </c>
      <c r="F5639" s="2">
        <v>130.69988000000001</v>
      </c>
      <c r="G5639" s="2">
        <v>0</v>
      </c>
      <c r="I5639" s="2">
        <v>85.102620000000002</v>
      </c>
      <c r="K5639" s="2">
        <v>692.47626000000002</v>
      </c>
      <c r="L5639" s="2">
        <v>757.25077999999996</v>
      </c>
    </row>
    <row r="5640" spans="1:12" x14ac:dyDescent="0.25">
      <c r="A5640" s="2" t="s">
        <v>239</v>
      </c>
      <c r="B5640" s="2" t="s">
        <v>47</v>
      </c>
      <c r="C5640" s="2">
        <v>0</v>
      </c>
      <c r="D5640" s="2">
        <v>0</v>
      </c>
      <c r="F5640" s="2">
        <v>0</v>
      </c>
      <c r="G5640" s="2">
        <v>0</v>
      </c>
      <c r="I5640" s="2">
        <v>0</v>
      </c>
      <c r="K5640" s="2">
        <v>38.572000000000003</v>
      </c>
      <c r="L5640" s="2">
        <v>0</v>
      </c>
    </row>
    <row r="5641" spans="1:12" x14ac:dyDescent="0.25">
      <c r="A5641" s="2" t="s">
        <v>239</v>
      </c>
      <c r="B5641" s="2" t="s">
        <v>48</v>
      </c>
      <c r="C5641" s="2">
        <v>0</v>
      </c>
      <c r="D5641" s="2">
        <v>0</v>
      </c>
      <c r="F5641" s="2">
        <v>18.389800000000001</v>
      </c>
      <c r="G5641" s="2">
        <v>82.723159999999993</v>
      </c>
      <c r="I5641" s="2">
        <v>8.9067299999999996</v>
      </c>
      <c r="K5641" s="2">
        <v>667.91359999999997</v>
      </c>
      <c r="L5641" s="2">
        <v>308.24878999999999</v>
      </c>
    </row>
    <row r="5642" spans="1:12" x14ac:dyDescent="0.25">
      <c r="A5642" s="2" t="s">
        <v>239</v>
      </c>
      <c r="B5642" s="2" t="s">
        <v>52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172.99817999999999</v>
      </c>
      <c r="L5642" s="2">
        <v>27.857289999999999</v>
      </c>
    </row>
    <row r="5643" spans="1:12" x14ac:dyDescent="0.25">
      <c r="A5643" s="2" t="s">
        <v>239</v>
      </c>
      <c r="B5643" s="2" t="s">
        <v>53</v>
      </c>
      <c r="C5643" s="2">
        <v>15.73</v>
      </c>
      <c r="D5643" s="2">
        <v>0</v>
      </c>
      <c r="F5643" s="2">
        <v>55.889960000000002</v>
      </c>
      <c r="G5643" s="2">
        <v>16.43317</v>
      </c>
      <c r="I5643" s="2">
        <v>6.0909300000000002</v>
      </c>
      <c r="K5643" s="2">
        <v>423.0616</v>
      </c>
      <c r="L5643" s="2">
        <v>193.08262999999999</v>
      </c>
    </row>
    <row r="5644" spans="1:12" x14ac:dyDescent="0.25">
      <c r="A5644" s="2" t="s">
        <v>239</v>
      </c>
      <c r="B5644" s="2" t="s">
        <v>54</v>
      </c>
      <c r="C5644" s="2">
        <v>0</v>
      </c>
      <c r="D5644" s="2">
        <v>0</v>
      </c>
      <c r="F5644" s="2">
        <v>33.842350000000003</v>
      </c>
      <c r="G5644" s="2">
        <v>2.5499999999999998</v>
      </c>
      <c r="I5644" s="2">
        <v>55.226579999999998</v>
      </c>
      <c r="K5644" s="2">
        <v>390.28179999999998</v>
      </c>
      <c r="L5644" s="2">
        <v>365.76396</v>
      </c>
    </row>
    <row r="5645" spans="1:12" x14ac:dyDescent="0.25">
      <c r="A5645" s="2" t="s">
        <v>239</v>
      </c>
      <c r="B5645" s="2" t="s">
        <v>56</v>
      </c>
      <c r="C5645" s="2">
        <v>0</v>
      </c>
      <c r="D5645" s="2">
        <v>0</v>
      </c>
      <c r="F5645" s="2">
        <v>0</v>
      </c>
      <c r="G5645" s="2">
        <v>0</v>
      </c>
      <c r="I5645" s="2">
        <v>22.927070000000001</v>
      </c>
      <c r="K5645" s="2">
        <v>0</v>
      </c>
      <c r="L5645" s="2">
        <v>111.84332000000001</v>
      </c>
    </row>
    <row r="5646" spans="1:12" x14ac:dyDescent="0.25">
      <c r="A5646" s="2" t="s">
        <v>239</v>
      </c>
      <c r="B5646" s="2" t="s">
        <v>57</v>
      </c>
      <c r="C5646" s="2">
        <v>0</v>
      </c>
      <c r="D5646" s="2">
        <v>0</v>
      </c>
      <c r="F5646" s="2">
        <v>0</v>
      </c>
      <c r="G5646" s="2">
        <v>18.915600000000001</v>
      </c>
      <c r="I5646" s="2">
        <v>0</v>
      </c>
      <c r="K5646" s="2">
        <v>825.21664999999996</v>
      </c>
      <c r="L5646" s="2">
        <v>121.29621</v>
      </c>
    </row>
    <row r="5647" spans="1:12" x14ac:dyDescent="0.25">
      <c r="A5647" s="2" t="s">
        <v>239</v>
      </c>
      <c r="B5647" s="2" t="s">
        <v>58</v>
      </c>
      <c r="C5647" s="2">
        <v>0</v>
      </c>
      <c r="D5647" s="2">
        <v>0</v>
      </c>
      <c r="F5647" s="2">
        <v>0</v>
      </c>
      <c r="G5647" s="2">
        <v>0</v>
      </c>
      <c r="I5647" s="2">
        <v>0</v>
      </c>
      <c r="K5647" s="2">
        <v>0</v>
      </c>
      <c r="L5647" s="2">
        <v>0</v>
      </c>
    </row>
    <row r="5648" spans="1:12" x14ac:dyDescent="0.25">
      <c r="A5648" s="2" t="s">
        <v>239</v>
      </c>
      <c r="B5648" s="2" t="s">
        <v>59</v>
      </c>
      <c r="C5648" s="2">
        <v>0</v>
      </c>
      <c r="D5648" s="2">
        <v>0</v>
      </c>
      <c r="F5648" s="2">
        <v>0</v>
      </c>
      <c r="G5648" s="2">
        <v>0</v>
      </c>
      <c r="I5648" s="2">
        <v>66.869039999999998</v>
      </c>
      <c r="K5648" s="2">
        <v>410.98786999999999</v>
      </c>
      <c r="L5648" s="2">
        <v>104.56032999999999</v>
      </c>
    </row>
    <row r="5649" spans="1:13" x14ac:dyDescent="0.25">
      <c r="A5649" s="2" t="s">
        <v>239</v>
      </c>
      <c r="B5649" s="2" t="s">
        <v>62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15.49371</v>
      </c>
      <c r="L5649" s="2">
        <v>11.37186</v>
      </c>
    </row>
    <row r="5650" spans="1:13" x14ac:dyDescent="0.25">
      <c r="A5650" s="2" t="s">
        <v>239</v>
      </c>
      <c r="B5650" s="2" t="s">
        <v>66</v>
      </c>
      <c r="C5650" s="2">
        <v>0</v>
      </c>
      <c r="D5650" s="2">
        <v>0</v>
      </c>
      <c r="F5650" s="2">
        <v>0</v>
      </c>
      <c r="G5650" s="2">
        <v>0</v>
      </c>
      <c r="I5650" s="2">
        <v>33.994059999999998</v>
      </c>
      <c r="K5650" s="2">
        <v>282.58940999999999</v>
      </c>
      <c r="L5650" s="2">
        <v>47.695210000000003</v>
      </c>
    </row>
    <row r="5651" spans="1:13" x14ac:dyDescent="0.25">
      <c r="A5651" s="2" t="s">
        <v>239</v>
      </c>
      <c r="B5651" s="2" t="s">
        <v>67</v>
      </c>
      <c r="C5651" s="2">
        <v>0</v>
      </c>
      <c r="D5651" s="2">
        <v>0</v>
      </c>
      <c r="F5651" s="2">
        <v>0</v>
      </c>
      <c r="G5651" s="2">
        <v>0</v>
      </c>
      <c r="I5651" s="2">
        <v>53.677819999999997</v>
      </c>
      <c r="K5651" s="2">
        <v>80.880979999999994</v>
      </c>
      <c r="L5651" s="2">
        <v>252.19560000000001</v>
      </c>
    </row>
    <row r="5652" spans="1:13" x14ac:dyDescent="0.25">
      <c r="A5652" s="2" t="s">
        <v>239</v>
      </c>
      <c r="B5652" s="2" t="s">
        <v>71</v>
      </c>
      <c r="C5652" s="2">
        <v>0</v>
      </c>
      <c r="D5652" s="2">
        <v>0</v>
      </c>
      <c r="F5652" s="2">
        <v>0</v>
      </c>
      <c r="G5652" s="2">
        <v>55.613399999999999</v>
      </c>
      <c r="I5652" s="2">
        <v>0</v>
      </c>
      <c r="K5652" s="2">
        <v>151.67558</v>
      </c>
      <c r="L5652" s="2">
        <v>113.9589</v>
      </c>
    </row>
    <row r="5653" spans="1:13" x14ac:dyDescent="0.25">
      <c r="A5653" s="2" t="s">
        <v>239</v>
      </c>
      <c r="B5653" s="2" t="s">
        <v>72</v>
      </c>
      <c r="C5653" s="2">
        <v>0</v>
      </c>
      <c r="D5653" s="2">
        <v>0</v>
      </c>
      <c r="F5653" s="2">
        <v>0</v>
      </c>
      <c r="G5653" s="2">
        <v>0</v>
      </c>
      <c r="I5653" s="2">
        <v>0</v>
      </c>
      <c r="K5653" s="2">
        <v>14.55</v>
      </c>
      <c r="L5653" s="2">
        <v>0</v>
      </c>
    </row>
    <row r="5654" spans="1:13" x14ac:dyDescent="0.25">
      <c r="A5654" s="2" t="s">
        <v>239</v>
      </c>
      <c r="B5654" s="2" t="s">
        <v>93</v>
      </c>
      <c r="C5654" s="2">
        <v>0</v>
      </c>
      <c r="D5654" s="2">
        <v>0</v>
      </c>
      <c r="F5654" s="2">
        <v>0</v>
      </c>
      <c r="G5654" s="2">
        <v>0</v>
      </c>
      <c r="I5654" s="2">
        <v>0</v>
      </c>
      <c r="K5654" s="2">
        <v>165.709</v>
      </c>
      <c r="L5654" s="2">
        <v>0</v>
      </c>
    </row>
    <row r="5655" spans="1:13" x14ac:dyDescent="0.25">
      <c r="A5655" s="2" t="s">
        <v>239</v>
      </c>
      <c r="B5655" s="2" t="s">
        <v>78</v>
      </c>
      <c r="C5655" s="2">
        <v>0</v>
      </c>
      <c r="D5655" s="2">
        <v>0</v>
      </c>
      <c r="F5655" s="2">
        <v>0</v>
      </c>
      <c r="G5655" s="2">
        <v>0</v>
      </c>
      <c r="I5655" s="2">
        <v>0</v>
      </c>
      <c r="K5655" s="2">
        <v>42.69594</v>
      </c>
      <c r="L5655" s="2">
        <v>0</v>
      </c>
    </row>
    <row r="5656" spans="1:13" x14ac:dyDescent="0.25">
      <c r="A5656" s="4" t="s">
        <v>239</v>
      </c>
      <c r="B5656" s="4" t="s">
        <v>80</v>
      </c>
      <c r="C5656" s="4">
        <v>324.27699999999999</v>
      </c>
      <c r="D5656" s="4">
        <v>0</v>
      </c>
      <c r="E5656" s="4"/>
      <c r="F5656" s="4">
        <v>3526.1055700000002</v>
      </c>
      <c r="G5656" s="4">
        <v>6798.3441999999995</v>
      </c>
      <c r="H5656" s="4"/>
      <c r="I5656" s="4">
        <v>3388.43932</v>
      </c>
      <c r="J5656" s="4"/>
      <c r="K5656" s="4">
        <v>35524.694560000004</v>
      </c>
      <c r="L5656" s="4">
        <v>31493.719880000001</v>
      </c>
      <c r="M5656" s="4"/>
    </row>
    <row r="5657" spans="1:13" x14ac:dyDescent="0.25">
      <c r="A5657" s="2" t="s">
        <v>240</v>
      </c>
      <c r="B5657" s="2" t="s">
        <v>9</v>
      </c>
      <c r="C5657" s="2">
        <v>0</v>
      </c>
      <c r="D5657" s="2">
        <v>0</v>
      </c>
      <c r="F5657" s="2">
        <v>17.431920000000002</v>
      </c>
      <c r="G5657" s="2">
        <v>10.21475</v>
      </c>
      <c r="I5657" s="2">
        <v>32.293880000000001</v>
      </c>
      <c r="K5657" s="2">
        <v>33.566310000000001</v>
      </c>
      <c r="L5657" s="2">
        <v>130.9289</v>
      </c>
    </row>
    <row r="5658" spans="1:13" x14ac:dyDescent="0.25">
      <c r="A5658" s="2" t="s">
        <v>240</v>
      </c>
      <c r="B5658" s="2" t="s">
        <v>11</v>
      </c>
      <c r="C5658" s="2">
        <v>0</v>
      </c>
      <c r="D5658" s="2">
        <v>0</v>
      </c>
      <c r="F5658" s="2">
        <v>0</v>
      </c>
      <c r="G5658" s="2">
        <v>0</v>
      </c>
      <c r="I5658" s="2">
        <v>16.220330000000001</v>
      </c>
      <c r="K5658" s="2">
        <v>21.809719999999999</v>
      </c>
      <c r="L5658" s="2">
        <v>618.62314000000003</v>
      </c>
    </row>
    <row r="5659" spans="1:13" x14ac:dyDescent="0.25">
      <c r="A5659" s="2" t="s">
        <v>240</v>
      </c>
      <c r="B5659" s="2" t="s">
        <v>13</v>
      </c>
      <c r="C5659" s="2">
        <v>0</v>
      </c>
      <c r="D5659" s="2">
        <v>0</v>
      </c>
      <c r="F5659" s="2">
        <v>0</v>
      </c>
      <c r="G5659" s="2">
        <v>0</v>
      </c>
      <c r="I5659" s="2">
        <v>487.12509999999997</v>
      </c>
      <c r="K5659" s="2">
        <v>0</v>
      </c>
      <c r="L5659" s="2">
        <v>487.12509999999997</v>
      </c>
    </row>
    <row r="5660" spans="1:13" x14ac:dyDescent="0.25">
      <c r="A5660" s="2" t="s">
        <v>240</v>
      </c>
      <c r="B5660" s="2" t="s">
        <v>15</v>
      </c>
      <c r="C5660" s="2">
        <v>27.39847</v>
      </c>
      <c r="D5660" s="2">
        <v>0</v>
      </c>
      <c r="F5660" s="2">
        <v>136.55669</v>
      </c>
      <c r="G5660" s="2">
        <v>1279.6048000000001</v>
      </c>
      <c r="I5660" s="2">
        <v>837.89427999999998</v>
      </c>
      <c r="K5660" s="2">
        <v>3012.3762099999999</v>
      </c>
      <c r="L5660" s="2">
        <v>4332.5117300000002</v>
      </c>
    </row>
    <row r="5661" spans="1:13" x14ac:dyDescent="0.25">
      <c r="A5661" s="2" t="s">
        <v>240</v>
      </c>
      <c r="B5661" s="2" t="s">
        <v>16</v>
      </c>
      <c r="C5661" s="2">
        <v>0</v>
      </c>
      <c r="D5661" s="2">
        <v>0</v>
      </c>
      <c r="F5661" s="2">
        <v>17.10416</v>
      </c>
      <c r="G5661" s="2">
        <v>205.00018</v>
      </c>
      <c r="I5661" s="2">
        <v>156.23477</v>
      </c>
      <c r="K5661" s="2">
        <v>334.72102000000001</v>
      </c>
      <c r="L5661" s="2">
        <v>1927.1797999999999</v>
      </c>
    </row>
    <row r="5662" spans="1:13" x14ac:dyDescent="0.25">
      <c r="A5662" s="2" t="s">
        <v>240</v>
      </c>
      <c r="B5662" s="2" t="s">
        <v>17</v>
      </c>
      <c r="C5662" s="2">
        <v>0</v>
      </c>
      <c r="D5662" s="2">
        <v>0</v>
      </c>
      <c r="F5662" s="2">
        <v>10.631360000000001</v>
      </c>
      <c r="G5662" s="2">
        <v>0</v>
      </c>
      <c r="I5662" s="2">
        <v>25.790500000000002</v>
      </c>
      <c r="K5662" s="2">
        <v>332.44375000000002</v>
      </c>
      <c r="L5662" s="2">
        <v>85.699849999999998</v>
      </c>
    </row>
    <row r="5663" spans="1:13" x14ac:dyDescent="0.25">
      <c r="A5663" s="2" t="s">
        <v>240</v>
      </c>
      <c r="B5663" s="2" t="s">
        <v>18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19.22514</v>
      </c>
      <c r="L5663" s="2">
        <v>0</v>
      </c>
    </row>
    <row r="5664" spans="1:13" x14ac:dyDescent="0.25">
      <c r="A5664" s="2" t="s">
        <v>240</v>
      </c>
      <c r="B5664" s="2" t="s">
        <v>19</v>
      </c>
      <c r="C5664" s="2">
        <v>0</v>
      </c>
      <c r="D5664" s="2">
        <v>0</v>
      </c>
      <c r="F5664" s="2">
        <v>0</v>
      </c>
      <c r="G5664" s="2">
        <v>10.14376</v>
      </c>
      <c r="I5664" s="2">
        <v>0</v>
      </c>
      <c r="K5664" s="2">
        <v>20.049569999999999</v>
      </c>
      <c r="L5664" s="2">
        <v>21.633469999999999</v>
      </c>
    </row>
    <row r="5665" spans="1:12" x14ac:dyDescent="0.25">
      <c r="A5665" s="2" t="s">
        <v>240</v>
      </c>
      <c r="B5665" s="2" t="s">
        <v>21</v>
      </c>
      <c r="C5665" s="2">
        <v>0</v>
      </c>
      <c r="D5665" s="2">
        <v>0</v>
      </c>
      <c r="F5665" s="2">
        <v>33.873800000000003</v>
      </c>
      <c r="G5665" s="2">
        <v>12.4815</v>
      </c>
      <c r="I5665" s="2">
        <v>65.281180000000006</v>
      </c>
      <c r="K5665" s="2">
        <v>310.48178999999999</v>
      </c>
      <c r="L5665" s="2">
        <v>209.20991000000001</v>
      </c>
    </row>
    <row r="5666" spans="1:12" x14ac:dyDescent="0.25">
      <c r="A5666" s="2" t="s">
        <v>240</v>
      </c>
      <c r="B5666" s="2" t="s">
        <v>22</v>
      </c>
      <c r="C5666" s="2">
        <v>0</v>
      </c>
      <c r="D5666" s="2">
        <v>0</v>
      </c>
      <c r="F5666" s="2">
        <v>0</v>
      </c>
      <c r="G5666" s="2">
        <v>0</v>
      </c>
      <c r="I5666" s="2">
        <v>46.87726</v>
      </c>
      <c r="K5666" s="2">
        <v>0</v>
      </c>
      <c r="L5666" s="2">
        <v>46.87726</v>
      </c>
    </row>
    <row r="5667" spans="1:12" x14ac:dyDescent="0.25">
      <c r="A5667" s="2" t="s">
        <v>240</v>
      </c>
      <c r="B5667" s="2" t="s">
        <v>24</v>
      </c>
      <c r="C5667" s="2">
        <v>0</v>
      </c>
      <c r="D5667" s="2">
        <v>0</v>
      </c>
      <c r="F5667" s="2">
        <v>0</v>
      </c>
      <c r="G5667" s="2">
        <v>0</v>
      </c>
      <c r="I5667" s="2">
        <v>7.1101200000000002</v>
      </c>
      <c r="K5667" s="2">
        <v>10.422499999999999</v>
      </c>
      <c r="L5667" s="2">
        <v>28.19838</v>
      </c>
    </row>
    <row r="5668" spans="1:12" x14ac:dyDescent="0.25">
      <c r="A5668" s="2" t="s">
        <v>240</v>
      </c>
      <c r="B5668" s="2" t="s">
        <v>25</v>
      </c>
      <c r="C5668" s="2">
        <v>0</v>
      </c>
      <c r="D5668" s="2">
        <v>0</v>
      </c>
      <c r="F5668" s="2">
        <v>75.108680000000007</v>
      </c>
      <c r="G5668" s="2">
        <v>251.64723000000001</v>
      </c>
      <c r="I5668" s="2">
        <v>133.06532000000001</v>
      </c>
      <c r="K5668" s="2">
        <v>1552.9621299999999</v>
      </c>
      <c r="L5668" s="2">
        <v>2581.6916099999999</v>
      </c>
    </row>
    <row r="5669" spans="1:12" x14ac:dyDescent="0.25">
      <c r="A5669" s="2" t="s">
        <v>240</v>
      </c>
      <c r="B5669" s="2" t="s">
        <v>26</v>
      </c>
      <c r="C5669" s="2">
        <v>0</v>
      </c>
      <c r="D5669" s="2">
        <v>0</v>
      </c>
      <c r="F5669" s="2">
        <v>0</v>
      </c>
      <c r="G5669" s="2">
        <v>0</v>
      </c>
      <c r="I5669" s="2">
        <v>42.902099999999997</v>
      </c>
      <c r="K5669" s="2">
        <v>0</v>
      </c>
      <c r="L5669" s="2">
        <v>42.902099999999997</v>
      </c>
    </row>
    <row r="5670" spans="1:12" x14ac:dyDescent="0.25">
      <c r="A5670" s="2" t="s">
        <v>240</v>
      </c>
      <c r="B5670" s="2" t="s">
        <v>27</v>
      </c>
      <c r="C5670" s="2">
        <v>0</v>
      </c>
      <c r="D5670" s="2">
        <v>0</v>
      </c>
      <c r="F5670" s="2">
        <v>26.574300000000001</v>
      </c>
      <c r="G5670" s="2">
        <v>21.8401</v>
      </c>
      <c r="I5670" s="2">
        <v>0</v>
      </c>
      <c r="K5670" s="2">
        <v>26.574300000000001</v>
      </c>
      <c r="L5670" s="2">
        <v>51.687240000000003</v>
      </c>
    </row>
    <row r="5671" spans="1:12" x14ac:dyDescent="0.25">
      <c r="A5671" s="2" t="s">
        <v>240</v>
      </c>
      <c r="B5671" s="2" t="s">
        <v>28</v>
      </c>
      <c r="C5671" s="2">
        <v>0</v>
      </c>
      <c r="D5671" s="2">
        <v>0</v>
      </c>
      <c r="F5671" s="2">
        <v>4.7974199999999998</v>
      </c>
      <c r="G5671" s="2">
        <v>0</v>
      </c>
      <c r="I5671" s="2">
        <v>7.45</v>
      </c>
      <c r="K5671" s="2">
        <v>51.429049999999997</v>
      </c>
      <c r="L5671" s="2">
        <v>29.154119999999999</v>
      </c>
    </row>
    <row r="5672" spans="1:12" x14ac:dyDescent="0.25">
      <c r="A5672" s="2" t="s">
        <v>240</v>
      </c>
      <c r="B5672" s="2" t="s">
        <v>29</v>
      </c>
      <c r="C5672" s="2">
        <v>0</v>
      </c>
      <c r="D5672" s="2">
        <v>0</v>
      </c>
      <c r="F5672" s="2">
        <v>211.48233999999999</v>
      </c>
      <c r="G5672" s="2">
        <v>342.40264000000002</v>
      </c>
      <c r="I5672" s="2">
        <v>216.51437999999999</v>
      </c>
      <c r="K5672" s="2">
        <v>1648.4179300000001</v>
      </c>
      <c r="L5672" s="2">
        <v>2072.2784499999998</v>
      </c>
    </row>
    <row r="5673" spans="1:12" x14ac:dyDescent="0.25">
      <c r="A5673" s="2" t="s">
        <v>240</v>
      </c>
      <c r="B5673" s="2" t="s">
        <v>30</v>
      </c>
      <c r="C5673" s="2">
        <v>0</v>
      </c>
      <c r="D5673" s="2">
        <v>0</v>
      </c>
      <c r="F5673" s="2">
        <v>0</v>
      </c>
      <c r="G5673" s="2">
        <v>9.5718700000000005</v>
      </c>
      <c r="I5673" s="2">
        <v>0</v>
      </c>
      <c r="K5673" s="2">
        <v>0</v>
      </c>
      <c r="L5673" s="2">
        <v>20.14554</v>
      </c>
    </row>
    <row r="5674" spans="1:12" x14ac:dyDescent="0.25">
      <c r="A5674" s="2" t="s">
        <v>240</v>
      </c>
      <c r="B5674" s="2" t="s">
        <v>31</v>
      </c>
      <c r="C5674" s="2">
        <v>0</v>
      </c>
      <c r="D5674" s="2">
        <v>0</v>
      </c>
      <c r="F5674" s="2">
        <v>126.19345</v>
      </c>
      <c r="G5674" s="2">
        <v>0</v>
      </c>
      <c r="I5674" s="2">
        <v>0</v>
      </c>
      <c r="K5674" s="2">
        <v>170.28756000000001</v>
      </c>
      <c r="L5674" s="2">
        <v>0</v>
      </c>
    </row>
    <row r="5675" spans="1:12" x14ac:dyDescent="0.25">
      <c r="A5675" s="2" t="s">
        <v>240</v>
      </c>
      <c r="B5675" s="2" t="s">
        <v>33</v>
      </c>
      <c r="C5675" s="2">
        <v>0</v>
      </c>
      <c r="D5675" s="2">
        <v>0</v>
      </c>
      <c r="F5675" s="2">
        <v>6.53993</v>
      </c>
      <c r="G5675" s="2">
        <v>8.7764399999999991</v>
      </c>
      <c r="I5675" s="2">
        <v>9.7484400000000004</v>
      </c>
      <c r="K5675" s="2">
        <v>65.447670000000002</v>
      </c>
      <c r="L5675" s="2">
        <v>65.915270000000007</v>
      </c>
    </row>
    <row r="5676" spans="1:12" x14ac:dyDescent="0.25">
      <c r="A5676" s="2" t="s">
        <v>240</v>
      </c>
      <c r="B5676" s="2" t="s">
        <v>35</v>
      </c>
      <c r="C5676" s="2">
        <v>0</v>
      </c>
      <c r="D5676" s="2">
        <v>0</v>
      </c>
      <c r="F5676" s="2">
        <v>0</v>
      </c>
      <c r="G5676" s="2">
        <v>0</v>
      </c>
      <c r="I5676" s="2">
        <v>0</v>
      </c>
      <c r="K5676" s="2">
        <v>0</v>
      </c>
      <c r="L5676" s="2">
        <v>10.0092</v>
      </c>
    </row>
    <row r="5677" spans="1:12" x14ac:dyDescent="0.25">
      <c r="A5677" s="2" t="s">
        <v>240</v>
      </c>
      <c r="B5677" s="2" t="s">
        <v>36</v>
      </c>
      <c r="C5677" s="2">
        <v>0</v>
      </c>
      <c r="D5677" s="2">
        <v>0</v>
      </c>
      <c r="F5677" s="2">
        <v>2.9329399999999999</v>
      </c>
      <c r="G5677" s="2">
        <v>3.0963500000000002</v>
      </c>
      <c r="I5677" s="2">
        <v>18.609470000000002</v>
      </c>
      <c r="K5677" s="2">
        <v>150.79836</v>
      </c>
      <c r="L5677" s="2">
        <v>128.12815000000001</v>
      </c>
    </row>
    <row r="5678" spans="1:12" x14ac:dyDescent="0.25">
      <c r="A5678" s="2" t="s">
        <v>240</v>
      </c>
      <c r="B5678" s="2" t="s">
        <v>37</v>
      </c>
      <c r="C5678" s="2">
        <v>0</v>
      </c>
      <c r="D5678" s="2">
        <v>2.742</v>
      </c>
      <c r="F5678" s="2">
        <v>273.33983999999998</v>
      </c>
      <c r="G5678" s="2">
        <v>481.10072000000002</v>
      </c>
      <c r="I5678" s="2">
        <v>763.01850999999999</v>
      </c>
      <c r="K5678" s="2">
        <v>4045.0502200000001</v>
      </c>
      <c r="L5678" s="2">
        <v>4683.8505699999996</v>
      </c>
    </row>
    <row r="5679" spans="1:12" x14ac:dyDescent="0.25">
      <c r="A5679" s="2" t="s">
        <v>240</v>
      </c>
      <c r="B5679" s="2" t="s">
        <v>38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4.8470000000000004</v>
      </c>
      <c r="L5679" s="2">
        <v>0</v>
      </c>
    </row>
    <row r="5680" spans="1:12" x14ac:dyDescent="0.25">
      <c r="A5680" s="2" t="s">
        <v>240</v>
      </c>
      <c r="B5680" s="2" t="s">
        <v>40</v>
      </c>
      <c r="C5680" s="2">
        <v>0</v>
      </c>
      <c r="D5680" s="2">
        <v>0</v>
      </c>
      <c r="F5680" s="2">
        <v>27.37595</v>
      </c>
      <c r="G5680" s="2">
        <v>134.10231999999999</v>
      </c>
      <c r="I5680" s="2">
        <v>0</v>
      </c>
      <c r="K5680" s="2">
        <v>138.22112000000001</v>
      </c>
      <c r="L5680" s="2">
        <v>134.10231999999999</v>
      </c>
    </row>
    <row r="5681" spans="1:12" x14ac:dyDescent="0.25">
      <c r="A5681" s="2" t="s">
        <v>240</v>
      </c>
      <c r="B5681" s="2" t="s">
        <v>43</v>
      </c>
      <c r="C5681" s="2">
        <v>203.27468999999999</v>
      </c>
      <c r="D5681" s="2">
        <v>0</v>
      </c>
      <c r="F5681" s="2">
        <v>39372.584920000001</v>
      </c>
      <c r="G5681" s="2">
        <v>16227.05618</v>
      </c>
      <c r="I5681" s="2">
        <v>12801.3406</v>
      </c>
      <c r="K5681" s="2">
        <v>96014.121859999999</v>
      </c>
      <c r="L5681" s="2">
        <v>360341.3002</v>
      </c>
    </row>
    <row r="5682" spans="1:12" x14ac:dyDescent="0.25">
      <c r="A5682" s="2" t="s">
        <v>240</v>
      </c>
      <c r="B5682" s="2" t="s">
        <v>44</v>
      </c>
      <c r="C5682" s="2">
        <v>0</v>
      </c>
      <c r="D5682" s="2">
        <v>0</v>
      </c>
      <c r="F5682" s="2">
        <v>3767.3721599999999</v>
      </c>
      <c r="G5682" s="2">
        <v>4278.5207099999998</v>
      </c>
      <c r="I5682" s="2">
        <v>437.76916999999997</v>
      </c>
      <c r="K5682" s="2">
        <v>23825.838589999999</v>
      </c>
      <c r="L5682" s="2">
        <v>31300.13247</v>
      </c>
    </row>
    <row r="5683" spans="1:12" x14ac:dyDescent="0.25">
      <c r="A5683" s="2" t="s">
        <v>240</v>
      </c>
      <c r="B5683" s="2" t="s">
        <v>45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0</v>
      </c>
      <c r="L5683" s="2">
        <v>17.574449999999999</v>
      </c>
    </row>
    <row r="5684" spans="1:12" x14ac:dyDescent="0.25">
      <c r="A5684" s="2" t="s">
        <v>240</v>
      </c>
      <c r="B5684" s="2" t="s">
        <v>46</v>
      </c>
      <c r="C5684" s="2">
        <v>0</v>
      </c>
      <c r="D5684" s="2">
        <v>0</v>
      </c>
      <c r="F5684" s="2">
        <v>0</v>
      </c>
      <c r="G5684" s="2">
        <v>0</v>
      </c>
      <c r="I5684" s="2">
        <v>0</v>
      </c>
      <c r="K5684" s="2">
        <v>0</v>
      </c>
      <c r="L5684" s="2">
        <v>0</v>
      </c>
    </row>
    <row r="5685" spans="1:12" x14ac:dyDescent="0.25">
      <c r="A5685" s="2" t="s">
        <v>240</v>
      </c>
      <c r="B5685" s="2" t="s">
        <v>48</v>
      </c>
      <c r="C5685" s="2">
        <v>0</v>
      </c>
      <c r="D5685" s="2">
        <v>0</v>
      </c>
      <c r="F5685" s="2">
        <v>214.41103000000001</v>
      </c>
      <c r="G5685" s="2">
        <v>245.02737999999999</v>
      </c>
      <c r="I5685" s="2">
        <v>258.52994000000001</v>
      </c>
      <c r="K5685" s="2">
        <v>1940.9282800000001</v>
      </c>
      <c r="L5685" s="2">
        <v>2219.1861699999999</v>
      </c>
    </row>
    <row r="5686" spans="1:12" x14ac:dyDescent="0.25">
      <c r="A5686" s="2" t="s">
        <v>240</v>
      </c>
      <c r="B5686" s="2" t="s">
        <v>51</v>
      </c>
      <c r="C5686" s="2">
        <v>0</v>
      </c>
      <c r="D5686" s="2">
        <v>0</v>
      </c>
      <c r="F5686" s="2">
        <v>0</v>
      </c>
      <c r="G5686" s="2">
        <v>5.8602100000000004</v>
      </c>
      <c r="I5686" s="2">
        <v>0</v>
      </c>
      <c r="K5686" s="2">
        <v>63.22448</v>
      </c>
      <c r="L5686" s="2">
        <v>103.39060000000001</v>
      </c>
    </row>
    <row r="5687" spans="1:12" x14ac:dyDescent="0.25">
      <c r="A5687" s="2" t="s">
        <v>240</v>
      </c>
      <c r="B5687" s="2" t="s">
        <v>52</v>
      </c>
      <c r="C5687" s="2">
        <v>0</v>
      </c>
      <c r="D5687" s="2">
        <v>0</v>
      </c>
      <c r="F5687" s="2">
        <v>0</v>
      </c>
      <c r="G5687" s="2">
        <v>6.2552399999999997</v>
      </c>
      <c r="I5687" s="2">
        <v>4.52095</v>
      </c>
      <c r="K5687" s="2">
        <v>64.058589999999995</v>
      </c>
      <c r="L5687" s="2">
        <v>12.88095</v>
      </c>
    </row>
    <row r="5688" spans="1:12" x14ac:dyDescent="0.25">
      <c r="A5688" s="2" t="s">
        <v>240</v>
      </c>
      <c r="B5688" s="2" t="s">
        <v>53</v>
      </c>
      <c r="C5688" s="2">
        <v>0</v>
      </c>
      <c r="D5688" s="2">
        <v>87.716040000000007</v>
      </c>
      <c r="F5688" s="2">
        <v>13571.433510000001</v>
      </c>
      <c r="G5688" s="2">
        <v>264.23223999999999</v>
      </c>
      <c r="I5688" s="2">
        <v>12999.254940000001</v>
      </c>
      <c r="K5688" s="2">
        <v>79540.396370000002</v>
      </c>
      <c r="L5688" s="2">
        <v>238486.22469999999</v>
      </c>
    </row>
    <row r="5689" spans="1:12" x14ac:dyDescent="0.25">
      <c r="A5689" s="2" t="s">
        <v>240</v>
      </c>
      <c r="B5689" s="2" t="s">
        <v>54</v>
      </c>
      <c r="C5689" s="2">
        <v>13.154719999999999</v>
      </c>
      <c r="D5689" s="2">
        <v>0</v>
      </c>
      <c r="F5689" s="2">
        <v>44.957140000000003</v>
      </c>
      <c r="G5689" s="2">
        <v>104.73166000000001</v>
      </c>
      <c r="I5689" s="2">
        <v>167.26327000000001</v>
      </c>
      <c r="K5689" s="2">
        <v>565.61032999999998</v>
      </c>
      <c r="L5689" s="2">
        <v>632.11614999999995</v>
      </c>
    </row>
    <row r="5690" spans="1:12" x14ac:dyDescent="0.25">
      <c r="A5690" s="2" t="s">
        <v>240</v>
      </c>
      <c r="B5690" s="2" t="s">
        <v>55</v>
      </c>
      <c r="C5690" s="2">
        <v>17.1553</v>
      </c>
      <c r="D5690" s="2">
        <v>0</v>
      </c>
      <c r="F5690" s="2">
        <v>25.768529999999998</v>
      </c>
      <c r="G5690" s="2">
        <v>71.275760000000005</v>
      </c>
      <c r="I5690" s="2">
        <v>40.196719999999999</v>
      </c>
      <c r="K5690" s="2">
        <v>382.15674000000001</v>
      </c>
      <c r="L5690" s="2">
        <v>363.59264000000002</v>
      </c>
    </row>
    <row r="5691" spans="1:12" x14ac:dyDescent="0.25">
      <c r="A5691" s="2" t="s">
        <v>240</v>
      </c>
      <c r="B5691" s="2" t="s">
        <v>56</v>
      </c>
      <c r="C5691" s="2">
        <v>0</v>
      </c>
      <c r="D5691" s="2">
        <v>0</v>
      </c>
      <c r="F5691" s="2">
        <v>12.870089999999999</v>
      </c>
      <c r="G5691" s="2">
        <v>0</v>
      </c>
      <c r="I5691" s="2">
        <v>7.7078800000000003</v>
      </c>
      <c r="K5691" s="2">
        <v>39.746540000000003</v>
      </c>
      <c r="L5691" s="2">
        <v>34.136760000000002</v>
      </c>
    </row>
    <row r="5692" spans="1:12" x14ac:dyDescent="0.25">
      <c r="A5692" s="2" t="s">
        <v>240</v>
      </c>
      <c r="B5692" s="2" t="s">
        <v>57</v>
      </c>
      <c r="C5692" s="2">
        <v>11.01726</v>
      </c>
      <c r="D5692" s="2">
        <v>0</v>
      </c>
      <c r="F5692" s="2">
        <v>249.67568</v>
      </c>
      <c r="G5692" s="2">
        <v>353.58855</v>
      </c>
      <c r="I5692" s="2">
        <v>331.51247999999998</v>
      </c>
      <c r="K5692" s="2">
        <v>3763.6198300000001</v>
      </c>
      <c r="L5692" s="2">
        <v>3782.9905199999998</v>
      </c>
    </row>
    <row r="5693" spans="1:12" x14ac:dyDescent="0.25">
      <c r="A5693" s="2" t="s">
        <v>240</v>
      </c>
      <c r="B5693" s="2" t="s">
        <v>59</v>
      </c>
      <c r="C5693" s="2">
        <v>0</v>
      </c>
      <c r="D5693" s="2">
        <v>0</v>
      </c>
      <c r="F5693" s="2">
        <v>0</v>
      </c>
      <c r="G5693" s="2">
        <v>11.73193</v>
      </c>
      <c r="I5693" s="2">
        <v>27.654910000000001</v>
      </c>
      <c r="K5693" s="2">
        <v>33.301250000000003</v>
      </c>
      <c r="L5693" s="2">
        <v>166.20684</v>
      </c>
    </row>
    <row r="5694" spans="1:12" x14ac:dyDescent="0.25">
      <c r="A5694" s="2" t="s">
        <v>240</v>
      </c>
      <c r="B5694" s="2" t="s">
        <v>60</v>
      </c>
      <c r="C5694" s="2">
        <v>0</v>
      </c>
      <c r="D5694" s="2">
        <v>0</v>
      </c>
      <c r="F5694" s="2">
        <v>177.54713000000001</v>
      </c>
      <c r="G5694" s="2">
        <v>0</v>
      </c>
      <c r="I5694" s="2">
        <v>0</v>
      </c>
      <c r="K5694" s="2">
        <v>13696.0749</v>
      </c>
      <c r="L5694" s="2">
        <v>18.22081</v>
      </c>
    </row>
    <row r="5695" spans="1:12" x14ac:dyDescent="0.25">
      <c r="A5695" s="2" t="s">
        <v>240</v>
      </c>
      <c r="B5695" s="2" t="s">
        <v>64</v>
      </c>
      <c r="C5695" s="2">
        <v>0</v>
      </c>
      <c r="D5695" s="2">
        <v>0</v>
      </c>
      <c r="F5695" s="2">
        <v>15.6264</v>
      </c>
      <c r="G5695" s="2">
        <v>0</v>
      </c>
      <c r="I5695" s="2">
        <v>0</v>
      </c>
      <c r="K5695" s="2">
        <v>181.68833000000001</v>
      </c>
      <c r="L5695" s="2">
        <v>274.11243000000002</v>
      </c>
    </row>
    <row r="5696" spans="1:12" x14ac:dyDescent="0.25">
      <c r="A5696" s="2" t="s">
        <v>240</v>
      </c>
      <c r="B5696" s="2" t="s">
        <v>66</v>
      </c>
      <c r="C5696" s="2">
        <v>0</v>
      </c>
      <c r="D5696" s="2">
        <v>0</v>
      </c>
      <c r="F5696" s="2">
        <v>68.531790000000001</v>
      </c>
      <c r="G5696" s="2">
        <v>24.395579999999999</v>
      </c>
      <c r="I5696" s="2">
        <v>59.963979999999999</v>
      </c>
      <c r="K5696" s="2">
        <v>537.82968000000005</v>
      </c>
      <c r="L5696" s="2">
        <v>475.08483000000001</v>
      </c>
    </row>
    <row r="5697" spans="1:13" x14ac:dyDescent="0.25">
      <c r="A5697" s="2" t="s">
        <v>240</v>
      </c>
      <c r="B5697" s="2" t="s">
        <v>67</v>
      </c>
      <c r="C5697" s="2">
        <v>0</v>
      </c>
      <c r="D5697" s="2">
        <v>0</v>
      </c>
      <c r="F5697" s="2">
        <v>0</v>
      </c>
      <c r="G5697" s="2">
        <v>31.567979999999999</v>
      </c>
      <c r="I5697" s="2">
        <v>173.34763000000001</v>
      </c>
      <c r="K5697" s="2">
        <v>813.33578</v>
      </c>
      <c r="L5697" s="2">
        <v>1567.22201</v>
      </c>
    </row>
    <row r="5698" spans="1:13" x14ac:dyDescent="0.25">
      <c r="A5698" s="2" t="s">
        <v>240</v>
      </c>
      <c r="B5698" s="2" t="s">
        <v>68</v>
      </c>
      <c r="C5698" s="2">
        <v>0</v>
      </c>
      <c r="D5698" s="2">
        <v>0</v>
      </c>
      <c r="F5698" s="2">
        <v>2.5295399999999999</v>
      </c>
      <c r="G5698" s="2">
        <v>3.1552500000000001</v>
      </c>
      <c r="I5698" s="2">
        <v>5.1886200000000002</v>
      </c>
      <c r="K5698" s="2">
        <v>12.27379</v>
      </c>
      <c r="L5698" s="2">
        <v>16.501300000000001</v>
      </c>
    </row>
    <row r="5699" spans="1:13" x14ac:dyDescent="0.25">
      <c r="A5699" s="2" t="s">
        <v>240</v>
      </c>
      <c r="B5699" s="2" t="s">
        <v>70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21.107189999999999</v>
      </c>
      <c r="L5699" s="2">
        <v>0</v>
      </c>
    </row>
    <row r="5700" spans="1:13" x14ac:dyDescent="0.25">
      <c r="A5700" s="2" t="s">
        <v>240</v>
      </c>
      <c r="B5700" s="2" t="s">
        <v>71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29.425709999999999</v>
      </c>
      <c r="L5700" s="2">
        <v>0</v>
      </c>
    </row>
    <row r="5701" spans="1:13" x14ac:dyDescent="0.25">
      <c r="A5701" s="2" t="s">
        <v>240</v>
      </c>
      <c r="B5701" s="2" t="s">
        <v>72</v>
      </c>
      <c r="C5701" s="2">
        <v>0</v>
      </c>
      <c r="D5701" s="2">
        <v>0</v>
      </c>
      <c r="F5701" s="2">
        <v>259.96159</v>
      </c>
      <c r="G5701" s="2">
        <v>318.25322</v>
      </c>
      <c r="I5701" s="2">
        <v>354.23196000000002</v>
      </c>
      <c r="K5701" s="2">
        <v>2252.94938</v>
      </c>
      <c r="L5701" s="2">
        <v>5484.3249599999999</v>
      </c>
    </row>
    <row r="5702" spans="1:13" x14ac:dyDescent="0.25">
      <c r="A5702" s="2" t="s">
        <v>240</v>
      </c>
      <c r="B5702" s="2" t="s">
        <v>73</v>
      </c>
      <c r="C5702" s="2">
        <v>0</v>
      </c>
      <c r="D5702" s="2">
        <v>0</v>
      </c>
      <c r="F5702" s="2">
        <v>0</v>
      </c>
      <c r="G5702" s="2">
        <v>0</v>
      </c>
      <c r="I5702" s="2">
        <v>12.4452</v>
      </c>
      <c r="K5702" s="2">
        <v>0</v>
      </c>
      <c r="L5702" s="2">
        <v>12.4452</v>
      </c>
    </row>
    <row r="5703" spans="1:13" x14ac:dyDescent="0.25">
      <c r="A5703" s="2" t="s">
        <v>240</v>
      </c>
      <c r="B5703" s="2" t="s">
        <v>74</v>
      </c>
      <c r="C5703" s="2">
        <v>0</v>
      </c>
      <c r="D5703" s="2">
        <v>0</v>
      </c>
      <c r="F5703" s="2">
        <v>4.5472000000000001</v>
      </c>
      <c r="G5703" s="2">
        <v>5.8642200000000004</v>
      </c>
      <c r="I5703" s="2">
        <v>0</v>
      </c>
      <c r="K5703" s="2">
        <v>29.753830000000001</v>
      </c>
      <c r="L5703" s="2">
        <v>25.285240000000002</v>
      </c>
    </row>
    <row r="5704" spans="1:13" x14ac:dyDescent="0.25">
      <c r="A5704" s="2" t="s">
        <v>240</v>
      </c>
      <c r="B5704" s="2" t="s">
        <v>75</v>
      </c>
      <c r="C5704" s="2">
        <v>0</v>
      </c>
      <c r="D5704" s="2">
        <v>0</v>
      </c>
      <c r="F5704" s="2">
        <v>0</v>
      </c>
      <c r="G5704" s="2">
        <v>5.89297</v>
      </c>
      <c r="I5704" s="2">
        <v>6.1497000000000002</v>
      </c>
      <c r="K5704" s="2">
        <v>42.458689999999997</v>
      </c>
      <c r="L5704" s="2">
        <v>46.903269999999999</v>
      </c>
    </row>
    <row r="5705" spans="1:13" x14ac:dyDescent="0.25">
      <c r="A5705" s="2" t="s">
        <v>240</v>
      </c>
      <c r="B5705" s="2" t="s">
        <v>77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12.258369999999999</v>
      </c>
      <c r="L5705" s="2">
        <v>5.7916800000000004</v>
      </c>
    </row>
    <row r="5706" spans="1:13" x14ac:dyDescent="0.25">
      <c r="A5706" s="2" t="s">
        <v>240</v>
      </c>
      <c r="B5706" s="2" t="s">
        <v>79</v>
      </c>
      <c r="C5706" s="2">
        <v>0</v>
      </c>
      <c r="D5706" s="2">
        <v>0</v>
      </c>
      <c r="F5706" s="2">
        <v>21.288720000000001</v>
      </c>
      <c r="G5706" s="2">
        <v>32.216299999999997</v>
      </c>
      <c r="I5706" s="2">
        <v>27.623390000000001</v>
      </c>
      <c r="K5706" s="2">
        <v>187.89698999999999</v>
      </c>
      <c r="L5706" s="2">
        <v>361.35043000000002</v>
      </c>
    </row>
    <row r="5707" spans="1:13" x14ac:dyDescent="0.25">
      <c r="A5707" s="4" t="s">
        <v>240</v>
      </c>
      <c r="B5707" s="4" t="s">
        <v>80</v>
      </c>
      <c r="C5707" s="4">
        <v>272.00044000000003</v>
      </c>
      <c r="D5707" s="4">
        <v>90.458039999999997</v>
      </c>
      <c r="E5707" s="4"/>
      <c r="F5707" s="4">
        <v>58779.048210000001</v>
      </c>
      <c r="G5707" s="4">
        <v>24759.608039999999</v>
      </c>
      <c r="H5707" s="4"/>
      <c r="I5707" s="4">
        <v>30580.83698</v>
      </c>
      <c r="J5707" s="4"/>
      <c r="K5707" s="4">
        <v>235999.18685</v>
      </c>
      <c r="L5707" s="4">
        <v>663454.82672000001</v>
      </c>
      <c r="M5707" s="4"/>
    </row>
    <row r="5708" spans="1:13" x14ac:dyDescent="0.25">
      <c r="A5708" s="2" t="s">
        <v>241</v>
      </c>
      <c r="B5708" s="2" t="s">
        <v>9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0</v>
      </c>
      <c r="L5708" s="2">
        <v>8.9375</v>
      </c>
    </row>
    <row r="5709" spans="1:13" x14ac:dyDescent="0.25">
      <c r="A5709" s="2" t="s">
        <v>241</v>
      </c>
      <c r="B5709" s="2" t="s">
        <v>15</v>
      </c>
      <c r="C5709" s="2">
        <v>0</v>
      </c>
      <c r="D5709" s="2">
        <v>0</v>
      </c>
      <c r="F5709" s="2">
        <v>0</v>
      </c>
      <c r="G5709" s="2">
        <v>15.3</v>
      </c>
      <c r="I5709" s="2">
        <v>1.349</v>
      </c>
      <c r="K5709" s="2">
        <v>25.379670000000001</v>
      </c>
      <c r="L5709" s="2">
        <v>178.81460000000001</v>
      </c>
    </row>
    <row r="5710" spans="1:13" x14ac:dyDescent="0.25">
      <c r="A5710" s="2" t="s">
        <v>241</v>
      </c>
      <c r="B5710" s="2" t="s">
        <v>16</v>
      </c>
      <c r="C5710" s="2">
        <v>0</v>
      </c>
      <c r="D5710" s="2">
        <v>0</v>
      </c>
      <c r="F5710" s="2">
        <v>0</v>
      </c>
      <c r="G5710" s="2">
        <v>0</v>
      </c>
      <c r="I5710" s="2">
        <v>1.9116200000000001</v>
      </c>
      <c r="K5710" s="2">
        <v>0</v>
      </c>
      <c r="L5710" s="2">
        <v>1.9116200000000001</v>
      </c>
    </row>
    <row r="5711" spans="1:13" x14ac:dyDescent="0.25">
      <c r="A5711" s="2" t="s">
        <v>241</v>
      </c>
      <c r="B5711" s="2" t="s">
        <v>19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0</v>
      </c>
      <c r="L5711" s="2">
        <v>649</v>
      </c>
    </row>
    <row r="5712" spans="1:13" x14ac:dyDescent="0.25">
      <c r="A5712" s="2" t="s">
        <v>241</v>
      </c>
      <c r="B5712" s="2" t="s">
        <v>25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0</v>
      </c>
      <c r="L5712" s="2">
        <v>2.80674</v>
      </c>
    </row>
    <row r="5713" spans="1:13" x14ac:dyDescent="0.25">
      <c r="A5713" s="2" t="s">
        <v>241</v>
      </c>
      <c r="B5713" s="2" t="s">
        <v>31</v>
      </c>
      <c r="C5713" s="2">
        <v>0</v>
      </c>
      <c r="D5713" s="2">
        <v>0</v>
      </c>
      <c r="F5713" s="2">
        <v>14.5</v>
      </c>
      <c r="G5713" s="2">
        <v>0</v>
      </c>
      <c r="I5713" s="2">
        <v>0</v>
      </c>
      <c r="K5713" s="2">
        <v>14.5</v>
      </c>
      <c r="L5713" s="2">
        <v>0</v>
      </c>
    </row>
    <row r="5714" spans="1:13" x14ac:dyDescent="0.25">
      <c r="A5714" s="2" t="s">
        <v>241</v>
      </c>
      <c r="B5714" s="2" t="s">
        <v>32</v>
      </c>
      <c r="C5714" s="2">
        <v>0</v>
      </c>
      <c r="D5714" s="2">
        <v>0</v>
      </c>
      <c r="F5714" s="2">
        <v>0</v>
      </c>
      <c r="G5714" s="2">
        <v>17.355</v>
      </c>
      <c r="I5714" s="2">
        <v>0</v>
      </c>
      <c r="K5714" s="2">
        <v>87.3</v>
      </c>
      <c r="L5714" s="2">
        <v>89.002499999999998</v>
      </c>
    </row>
    <row r="5715" spans="1:13" x14ac:dyDescent="0.25">
      <c r="A5715" s="2" t="s">
        <v>241</v>
      </c>
      <c r="B5715" s="2" t="s">
        <v>43</v>
      </c>
      <c r="C5715" s="2">
        <v>6.5112199999999998</v>
      </c>
      <c r="D5715" s="2">
        <v>0</v>
      </c>
      <c r="F5715" s="2">
        <v>556.09061999999994</v>
      </c>
      <c r="G5715" s="2">
        <v>10591.869650000001</v>
      </c>
      <c r="I5715" s="2">
        <v>21906.349310000001</v>
      </c>
      <c r="K5715" s="2">
        <v>96784.397660000002</v>
      </c>
      <c r="L5715" s="2">
        <v>64304.151339999997</v>
      </c>
    </row>
    <row r="5716" spans="1:13" x14ac:dyDescent="0.25">
      <c r="A5716" s="2" t="s">
        <v>241</v>
      </c>
      <c r="B5716" s="2" t="s">
        <v>44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249.17621</v>
      </c>
      <c r="L5716" s="2">
        <v>1455.7695900000001</v>
      </c>
    </row>
    <row r="5717" spans="1:13" x14ac:dyDescent="0.25">
      <c r="A5717" s="2" t="s">
        <v>241</v>
      </c>
      <c r="B5717" s="2" t="s">
        <v>53</v>
      </c>
      <c r="C5717" s="2">
        <v>0</v>
      </c>
      <c r="D5717" s="2">
        <v>0</v>
      </c>
      <c r="F5717" s="2">
        <v>3.2418900000000002</v>
      </c>
      <c r="G5717" s="2">
        <v>36.760530000000003</v>
      </c>
      <c r="I5717" s="2">
        <v>32.682000000000002</v>
      </c>
      <c r="K5717" s="2">
        <v>147.29913999999999</v>
      </c>
      <c r="L5717" s="2">
        <v>324.52505000000002</v>
      </c>
    </row>
    <row r="5718" spans="1:13" x14ac:dyDescent="0.25">
      <c r="A5718" s="2" t="s">
        <v>241</v>
      </c>
      <c r="B5718" s="2" t="s">
        <v>54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0</v>
      </c>
      <c r="L5718" s="2">
        <v>0</v>
      </c>
    </row>
    <row r="5719" spans="1:13" x14ac:dyDescent="0.25">
      <c r="A5719" s="2" t="s">
        <v>241</v>
      </c>
      <c r="B5719" s="2" t="s">
        <v>57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4.79</v>
      </c>
      <c r="L5719" s="2">
        <v>0</v>
      </c>
    </row>
    <row r="5720" spans="1:13" x14ac:dyDescent="0.25">
      <c r="A5720" s="2" t="s">
        <v>241</v>
      </c>
      <c r="B5720" s="2" t="s">
        <v>58</v>
      </c>
      <c r="C5720" s="2">
        <v>0</v>
      </c>
      <c r="D5720" s="2">
        <v>0</v>
      </c>
      <c r="F5720" s="2">
        <v>0</v>
      </c>
      <c r="G5720" s="2">
        <v>42.091810000000002</v>
      </c>
      <c r="I5720" s="2">
        <v>2.4395899999999999</v>
      </c>
      <c r="K5720" s="2">
        <v>0</v>
      </c>
      <c r="L5720" s="2">
        <v>44.531399999999998</v>
      </c>
    </row>
    <row r="5721" spans="1:13" x14ac:dyDescent="0.25">
      <c r="A5721" s="2" t="s">
        <v>241</v>
      </c>
      <c r="B5721" s="2" t="s">
        <v>59</v>
      </c>
      <c r="C5721" s="2">
        <v>0</v>
      </c>
      <c r="D5721" s="2">
        <v>0</v>
      </c>
      <c r="F5721" s="2">
        <v>0</v>
      </c>
      <c r="G5721" s="2">
        <v>0</v>
      </c>
      <c r="I5721" s="2">
        <v>0</v>
      </c>
      <c r="K5721" s="2">
        <v>4.6147600000000004</v>
      </c>
      <c r="L5721" s="2">
        <v>11.40596</v>
      </c>
    </row>
    <row r="5722" spans="1:13" x14ac:dyDescent="0.25">
      <c r="A5722" s="2" t="s">
        <v>241</v>
      </c>
      <c r="B5722" s="2" t="s">
        <v>60</v>
      </c>
      <c r="C5722" s="2">
        <v>0</v>
      </c>
      <c r="D5722" s="2">
        <v>0</v>
      </c>
      <c r="F5722" s="2">
        <v>0</v>
      </c>
      <c r="G5722" s="2">
        <v>1788.57764</v>
      </c>
      <c r="I5722" s="2">
        <v>54.164119999999997</v>
      </c>
      <c r="K5722" s="2">
        <v>293.90388999999999</v>
      </c>
      <c r="L5722" s="2">
        <v>1880.9241099999999</v>
      </c>
    </row>
    <row r="5723" spans="1:13" x14ac:dyDescent="0.25">
      <c r="A5723" s="2" t="s">
        <v>241</v>
      </c>
      <c r="B5723" s="2" t="s">
        <v>66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0.55000000000000004</v>
      </c>
      <c r="L5723" s="2">
        <v>0</v>
      </c>
    </row>
    <row r="5724" spans="1:13" x14ac:dyDescent="0.25">
      <c r="A5724" s="2" t="s">
        <v>241</v>
      </c>
      <c r="B5724" s="2" t="s">
        <v>74</v>
      </c>
      <c r="C5724" s="2">
        <v>0</v>
      </c>
      <c r="D5724" s="2">
        <v>0</v>
      </c>
      <c r="F5724" s="2">
        <v>0</v>
      </c>
      <c r="G5724" s="2">
        <v>11.570679999999999</v>
      </c>
      <c r="I5724" s="2">
        <v>33.644530000000003</v>
      </c>
      <c r="K5724" s="2">
        <v>0.68103000000000002</v>
      </c>
      <c r="L5724" s="2">
        <v>85.653310000000005</v>
      </c>
    </row>
    <row r="5725" spans="1:13" x14ac:dyDescent="0.25">
      <c r="A5725" s="2" t="s">
        <v>241</v>
      </c>
      <c r="B5725" s="2" t="s">
        <v>77</v>
      </c>
      <c r="C5725" s="2">
        <v>0</v>
      </c>
      <c r="D5725" s="2">
        <v>0</v>
      </c>
      <c r="F5725" s="2">
        <v>0</v>
      </c>
      <c r="G5725" s="2">
        <v>0</v>
      </c>
      <c r="I5725" s="2">
        <v>0</v>
      </c>
      <c r="K5725" s="2">
        <v>17.40718</v>
      </c>
      <c r="L5725" s="2">
        <v>0</v>
      </c>
    </row>
    <row r="5726" spans="1:13" x14ac:dyDescent="0.25">
      <c r="A5726" s="4" t="s">
        <v>241</v>
      </c>
      <c r="B5726" s="4" t="s">
        <v>80</v>
      </c>
      <c r="C5726" s="4">
        <v>6.5112199999999998</v>
      </c>
      <c r="D5726" s="4">
        <v>0</v>
      </c>
      <c r="E5726" s="4"/>
      <c r="F5726" s="4">
        <v>573.83250999999996</v>
      </c>
      <c r="G5726" s="4">
        <v>12503.525310000001</v>
      </c>
      <c r="H5726" s="4"/>
      <c r="I5726" s="4">
        <v>22032.54017</v>
      </c>
      <c r="J5726" s="4"/>
      <c r="K5726" s="4">
        <v>97629.999540000004</v>
      </c>
      <c r="L5726" s="4">
        <v>69037.433720000001</v>
      </c>
      <c r="M5726" s="4"/>
    </row>
    <row r="5727" spans="1:13" x14ac:dyDescent="0.25">
      <c r="A5727" s="2" t="s">
        <v>242</v>
      </c>
      <c r="B5727" s="2" t="s">
        <v>9</v>
      </c>
      <c r="C5727" s="2">
        <v>0</v>
      </c>
      <c r="D5727" s="2">
        <v>0</v>
      </c>
      <c r="F5727" s="2">
        <v>12.88105</v>
      </c>
      <c r="G5727" s="2">
        <v>102.25924999999999</v>
      </c>
      <c r="I5727" s="2">
        <v>49.920090000000002</v>
      </c>
      <c r="K5727" s="2">
        <v>76.865759999999995</v>
      </c>
      <c r="L5727" s="2">
        <v>337.79547000000002</v>
      </c>
    </row>
    <row r="5728" spans="1:13" x14ac:dyDescent="0.25">
      <c r="A5728" s="2" t="s">
        <v>242</v>
      </c>
      <c r="B5728" s="2" t="s">
        <v>11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42.452570000000001</v>
      </c>
      <c r="L5728" s="2">
        <v>10.64808</v>
      </c>
    </row>
    <row r="5729" spans="1:12" x14ac:dyDescent="0.25">
      <c r="A5729" s="2" t="s">
        <v>242</v>
      </c>
      <c r="B5729" s="2" t="s">
        <v>13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0</v>
      </c>
      <c r="L5729" s="2">
        <v>48.79242</v>
      </c>
    </row>
    <row r="5730" spans="1:12" x14ac:dyDescent="0.25">
      <c r="A5730" s="2" t="s">
        <v>242</v>
      </c>
      <c r="B5730" s="2" t="s">
        <v>14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0</v>
      </c>
      <c r="L5730" s="2">
        <v>0</v>
      </c>
    </row>
    <row r="5731" spans="1:12" x14ac:dyDescent="0.25">
      <c r="A5731" s="2" t="s">
        <v>242</v>
      </c>
      <c r="B5731" s="2" t="s">
        <v>15</v>
      </c>
      <c r="C5731" s="2">
        <v>19.0276</v>
      </c>
      <c r="D5731" s="2">
        <v>172.26232999999999</v>
      </c>
      <c r="F5731" s="2">
        <v>157.55063999999999</v>
      </c>
      <c r="G5731" s="2">
        <v>458.77877000000001</v>
      </c>
      <c r="I5731" s="2">
        <v>405.37939</v>
      </c>
      <c r="K5731" s="2">
        <v>2362.7369800000001</v>
      </c>
      <c r="L5731" s="2">
        <v>4388.0582299999996</v>
      </c>
    </row>
    <row r="5732" spans="1:12" x14ac:dyDescent="0.25">
      <c r="A5732" s="2" t="s">
        <v>242</v>
      </c>
      <c r="B5732" s="2" t="s">
        <v>16</v>
      </c>
      <c r="C5732" s="2">
        <v>0</v>
      </c>
      <c r="D5732" s="2">
        <v>0</v>
      </c>
      <c r="F5732" s="2">
        <v>27.4117</v>
      </c>
      <c r="G5732" s="2">
        <v>22.73649</v>
      </c>
      <c r="I5732" s="2">
        <v>17.240939999999998</v>
      </c>
      <c r="K5732" s="2">
        <v>198.14053000000001</v>
      </c>
      <c r="L5732" s="2">
        <v>171.22067999999999</v>
      </c>
    </row>
    <row r="5733" spans="1:12" x14ac:dyDescent="0.25">
      <c r="A5733" s="2" t="s">
        <v>242</v>
      </c>
      <c r="B5733" s="2" t="s">
        <v>17</v>
      </c>
      <c r="C5733" s="2">
        <v>0</v>
      </c>
      <c r="D5733" s="2">
        <v>0</v>
      </c>
      <c r="F5733" s="2">
        <v>0</v>
      </c>
      <c r="G5733" s="2">
        <v>0</v>
      </c>
      <c r="I5733" s="2">
        <v>0</v>
      </c>
      <c r="K5733" s="2">
        <v>15.47021</v>
      </c>
      <c r="L5733" s="2">
        <v>28.883369999999999</v>
      </c>
    </row>
    <row r="5734" spans="1:12" x14ac:dyDescent="0.25">
      <c r="A5734" s="2" t="s">
        <v>242</v>
      </c>
      <c r="B5734" s="2" t="s">
        <v>18</v>
      </c>
      <c r="C5734" s="2">
        <v>0</v>
      </c>
      <c r="D5734" s="2">
        <v>0</v>
      </c>
      <c r="F5734" s="2">
        <v>0</v>
      </c>
      <c r="G5734" s="2">
        <v>102.04259999999999</v>
      </c>
      <c r="I5734" s="2">
        <v>35.384590000000003</v>
      </c>
      <c r="K5734" s="2">
        <v>369.90604000000002</v>
      </c>
      <c r="L5734" s="2">
        <v>681.81811000000005</v>
      </c>
    </row>
    <row r="5735" spans="1:12" x14ac:dyDescent="0.25">
      <c r="A5735" s="2" t="s">
        <v>242</v>
      </c>
      <c r="B5735" s="2" t="s">
        <v>21</v>
      </c>
      <c r="C5735" s="2">
        <v>0</v>
      </c>
      <c r="D5735" s="2">
        <v>0</v>
      </c>
      <c r="F5735" s="2">
        <v>2.448</v>
      </c>
      <c r="G5735" s="2">
        <v>0</v>
      </c>
      <c r="I5735" s="2">
        <v>0</v>
      </c>
      <c r="K5735" s="2">
        <v>12.12</v>
      </c>
      <c r="L5735" s="2">
        <v>8.4782899999999994</v>
      </c>
    </row>
    <row r="5736" spans="1:12" x14ac:dyDescent="0.25">
      <c r="A5736" s="2" t="s">
        <v>242</v>
      </c>
      <c r="B5736" s="2" t="s">
        <v>22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0</v>
      </c>
    </row>
    <row r="5737" spans="1:12" x14ac:dyDescent="0.25">
      <c r="A5737" s="2" t="s">
        <v>242</v>
      </c>
      <c r="B5737" s="2" t="s">
        <v>25</v>
      </c>
      <c r="C5737" s="2">
        <v>0</v>
      </c>
      <c r="D5737" s="2">
        <v>0</v>
      </c>
      <c r="F5737" s="2">
        <v>26.834679999999999</v>
      </c>
      <c r="G5737" s="2">
        <v>642.71052999999995</v>
      </c>
      <c r="I5737" s="2">
        <v>95.346299999999999</v>
      </c>
      <c r="K5737" s="2">
        <v>668.11445000000003</v>
      </c>
      <c r="L5737" s="2">
        <v>1883.61364</v>
      </c>
    </row>
    <row r="5738" spans="1:12" x14ac:dyDescent="0.25">
      <c r="A5738" s="2" t="s">
        <v>242</v>
      </c>
      <c r="B5738" s="2" t="s">
        <v>28</v>
      </c>
      <c r="C5738" s="2">
        <v>0</v>
      </c>
      <c r="D5738" s="2">
        <v>0</v>
      </c>
      <c r="F5738" s="2">
        <v>17.327999999999999</v>
      </c>
      <c r="G5738" s="2">
        <v>0</v>
      </c>
      <c r="I5738" s="2">
        <v>0</v>
      </c>
      <c r="K5738" s="2">
        <v>62.75365</v>
      </c>
      <c r="L5738" s="2">
        <v>22.325209999999998</v>
      </c>
    </row>
    <row r="5739" spans="1:12" x14ac:dyDescent="0.25">
      <c r="A5739" s="2" t="s">
        <v>242</v>
      </c>
      <c r="B5739" s="2" t="s">
        <v>29</v>
      </c>
      <c r="C5739" s="2">
        <v>253.01969</v>
      </c>
      <c r="D5739" s="2">
        <v>0</v>
      </c>
      <c r="F5739" s="2">
        <v>354.01522</v>
      </c>
      <c r="G5739" s="2">
        <v>760.20612000000006</v>
      </c>
      <c r="I5739" s="2">
        <v>217.98781</v>
      </c>
      <c r="K5739" s="2">
        <v>2110.3453399999999</v>
      </c>
      <c r="L5739" s="2">
        <v>2703.65796</v>
      </c>
    </row>
    <row r="5740" spans="1:12" x14ac:dyDescent="0.25">
      <c r="A5740" s="2" t="s">
        <v>242</v>
      </c>
      <c r="B5740" s="2" t="s">
        <v>31</v>
      </c>
      <c r="C5740" s="2">
        <v>0</v>
      </c>
      <c r="D5740" s="2">
        <v>0</v>
      </c>
      <c r="F5740" s="2">
        <v>0</v>
      </c>
      <c r="G5740" s="2">
        <v>0</v>
      </c>
      <c r="I5740" s="2">
        <v>3.81</v>
      </c>
      <c r="K5740" s="2">
        <v>1.1959900000000001</v>
      </c>
      <c r="L5740" s="2">
        <v>3.81</v>
      </c>
    </row>
    <row r="5741" spans="1:12" x14ac:dyDescent="0.25">
      <c r="A5741" s="2" t="s">
        <v>242</v>
      </c>
      <c r="B5741" s="2" t="s">
        <v>36</v>
      </c>
      <c r="C5741" s="2">
        <v>0</v>
      </c>
      <c r="D5741" s="2">
        <v>0</v>
      </c>
      <c r="F5741" s="2">
        <v>12.7178</v>
      </c>
      <c r="G5741" s="2">
        <v>14.164</v>
      </c>
      <c r="I5741" s="2">
        <v>17.195789999999999</v>
      </c>
      <c r="K5741" s="2">
        <v>118.40188000000001</v>
      </c>
      <c r="L5741" s="2">
        <v>133.25252</v>
      </c>
    </row>
    <row r="5742" spans="1:12" x14ac:dyDescent="0.25">
      <c r="A5742" s="2" t="s">
        <v>242</v>
      </c>
      <c r="B5742" s="2" t="s">
        <v>37</v>
      </c>
      <c r="C5742" s="2">
        <v>27.924060000000001</v>
      </c>
      <c r="D5742" s="2">
        <v>8.5023400000000002</v>
      </c>
      <c r="F5742" s="2">
        <v>99.876499999999993</v>
      </c>
      <c r="G5742" s="2">
        <v>17.030889999999999</v>
      </c>
      <c r="I5742" s="2">
        <v>119.74688</v>
      </c>
      <c r="K5742" s="2">
        <v>940.32465000000002</v>
      </c>
      <c r="L5742" s="2">
        <v>827.62022999999999</v>
      </c>
    </row>
    <row r="5743" spans="1:12" x14ac:dyDescent="0.25">
      <c r="A5743" s="2" t="s">
        <v>242</v>
      </c>
      <c r="B5743" s="2" t="s">
        <v>40</v>
      </c>
      <c r="C5743" s="2">
        <v>0</v>
      </c>
      <c r="D5743" s="2">
        <v>0</v>
      </c>
      <c r="F5743" s="2">
        <v>0</v>
      </c>
      <c r="G5743" s="2">
        <v>15.948399999999999</v>
      </c>
      <c r="I5743" s="2">
        <v>7.2911999999999999</v>
      </c>
      <c r="K5743" s="2">
        <v>0</v>
      </c>
      <c r="L5743" s="2">
        <v>23.239599999999999</v>
      </c>
    </row>
    <row r="5744" spans="1:12" x14ac:dyDescent="0.25">
      <c r="A5744" s="2" t="s">
        <v>242</v>
      </c>
      <c r="B5744" s="2" t="s">
        <v>42</v>
      </c>
      <c r="C5744" s="2">
        <v>0</v>
      </c>
      <c r="D5744" s="2">
        <v>0</v>
      </c>
      <c r="F5744" s="2">
        <v>0</v>
      </c>
      <c r="G5744" s="2">
        <v>0</v>
      </c>
      <c r="I5744" s="2">
        <v>43.5</v>
      </c>
      <c r="K5744" s="2">
        <v>22.288229999999999</v>
      </c>
      <c r="L5744" s="2">
        <v>59.94</v>
      </c>
    </row>
    <row r="5745" spans="1:12" x14ac:dyDescent="0.25">
      <c r="A5745" s="2" t="s">
        <v>242</v>
      </c>
      <c r="B5745" s="2" t="s">
        <v>43</v>
      </c>
      <c r="C5745" s="2">
        <v>365.63641999999999</v>
      </c>
      <c r="D5745" s="2">
        <v>0</v>
      </c>
      <c r="F5745" s="2">
        <v>4776.2998699999998</v>
      </c>
      <c r="G5745" s="2">
        <v>1714.98876</v>
      </c>
      <c r="I5745" s="2">
        <v>3488.6910400000002</v>
      </c>
      <c r="K5745" s="2">
        <v>27078.72768</v>
      </c>
      <c r="L5745" s="2">
        <v>26063.470850000002</v>
      </c>
    </row>
    <row r="5746" spans="1:12" x14ac:dyDescent="0.25">
      <c r="A5746" s="2" t="s">
        <v>242</v>
      </c>
      <c r="B5746" s="2" t="s">
        <v>44</v>
      </c>
      <c r="C5746" s="2">
        <v>0</v>
      </c>
      <c r="D5746" s="2">
        <v>0</v>
      </c>
      <c r="F5746" s="2">
        <v>427.86174</v>
      </c>
      <c r="G5746" s="2">
        <v>254.93413000000001</v>
      </c>
      <c r="I5746" s="2">
        <v>472.66397000000001</v>
      </c>
      <c r="K5746" s="2">
        <v>1170.14247</v>
      </c>
      <c r="L5746" s="2">
        <v>2137.8526900000002</v>
      </c>
    </row>
    <row r="5747" spans="1:12" x14ac:dyDescent="0.25">
      <c r="A5747" s="2" t="s">
        <v>242</v>
      </c>
      <c r="B5747" s="2" t="s">
        <v>45</v>
      </c>
      <c r="C5747" s="2">
        <v>0</v>
      </c>
      <c r="D5747" s="2">
        <v>0</v>
      </c>
      <c r="F5747" s="2">
        <v>195.66650000000001</v>
      </c>
      <c r="G5747" s="2">
        <v>81.254159999999999</v>
      </c>
      <c r="I5747" s="2">
        <v>410.68716000000001</v>
      </c>
      <c r="K5747" s="2">
        <v>1803.06547</v>
      </c>
      <c r="L5747" s="2">
        <v>1575.8676499999999</v>
      </c>
    </row>
    <row r="5748" spans="1:12" x14ac:dyDescent="0.25">
      <c r="A5748" s="2" t="s">
        <v>242</v>
      </c>
      <c r="B5748" s="2" t="s">
        <v>46</v>
      </c>
      <c r="C5748" s="2">
        <v>10.792400000000001</v>
      </c>
      <c r="D5748" s="2">
        <v>0</v>
      </c>
      <c r="F5748" s="2">
        <v>70.627009999999999</v>
      </c>
      <c r="G5748" s="2">
        <v>21.041419999999999</v>
      </c>
      <c r="I5748" s="2">
        <v>37.722900000000003</v>
      </c>
      <c r="K5748" s="2">
        <v>266.19497999999999</v>
      </c>
      <c r="L5748" s="2">
        <v>201.23993999999999</v>
      </c>
    </row>
    <row r="5749" spans="1:12" x14ac:dyDescent="0.25">
      <c r="A5749" s="2" t="s">
        <v>242</v>
      </c>
      <c r="B5749" s="2" t="s">
        <v>48</v>
      </c>
      <c r="C5749" s="2">
        <v>17.88</v>
      </c>
      <c r="D5749" s="2">
        <v>0</v>
      </c>
      <c r="F5749" s="2">
        <v>48.245989999999999</v>
      </c>
      <c r="G5749" s="2">
        <v>151.75471999999999</v>
      </c>
      <c r="I5749" s="2">
        <v>100.80887</v>
      </c>
      <c r="K5749" s="2">
        <v>838.91544999999996</v>
      </c>
      <c r="L5749" s="2">
        <v>624.50926000000004</v>
      </c>
    </row>
    <row r="5750" spans="1:12" x14ac:dyDescent="0.25">
      <c r="A5750" s="2" t="s">
        <v>242</v>
      </c>
      <c r="B5750" s="2" t="s">
        <v>50</v>
      </c>
      <c r="C5750" s="2">
        <v>0</v>
      </c>
      <c r="D5750" s="2">
        <v>0</v>
      </c>
      <c r="F5750" s="2">
        <v>0</v>
      </c>
      <c r="G5750" s="2">
        <v>0</v>
      </c>
      <c r="I5750" s="2">
        <v>0</v>
      </c>
      <c r="K5750" s="2">
        <v>0</v>
      </c>
      <c r="L5750" s="2">
        <v>14.079000000000001</v>
      </c>
    </row>
    <row r="5751" spans="1:12" x14ac:dyDescent="0.25">
      <c r="A5751" s="2" t="s">
        <v>242</v>
      </c>
      <c r="B5751" s="2" t="s">
        <v>52</v>
      </c>
      <c r="C5751" s="2">
        <v>0</v>
      </c>
      <c r="D5751" s="2">
        <v>0</v>
      </c>
      <c r="F5751" s="2">
        <v>0</v>
      </c>
      <c r="G5751" s="2">
        <v>0.17283000000000001</v>
      </c>
      <c r="I5751" s="2">
        <v>0</v>
      </c>
      <c r="K5751" s="2">
        <v>104.08311999999999</v>
      </c>
      <c r="L5751" s="2">
        <v>0.17283000000000001</v>
      </c>
    </row>
    <row r="5752" spans="1:12" x14ac:dyDescent="0.25">
      <c r="A5752" s="2" t="s">
        <v>242</v>
      </c>
      <c r="B5752" s="2" t="s">
        <v>53</v>
      </c>
      <c r="C5752" s="2">
        <v>0.6</v>
      </c>
      <c r="D5752" s="2">
        <v>0</v>
      </c>
      <c r="F5752" s="2">
        <v>177.32595000000001</v>
      </c>
      <c r="G5752" s="2">
        <v>42.807299999999998</v>
      </c>
      <c r="I5752" s="2">
        <v>299.29849000000002</v>
      </c>
      <c r="K5752" s="2">
        <v>1051.6638399999999</v>
      </c>
      <c r="L5752" s="2">
        <v>964.38852999999995</v>
      </c>
    </row>
    <row r="5753" spans="1:12" x14ac:dyDescent="0.25">
      <c r="A5753" s="2" t="s">
        <v>242</v>
      </c>
      <c r="B5753" s="2" t="s">
        <v>54</v>
      </c>
      <c r="C5753" s="2">
        <v>0</v>
      </c>
      <c r="D5753" s="2">
        <v>0</v>
      </c>
      <c r="F5753" s="2">
        <v>19.861999999999998</v>
      </c>
      <c r="G5753" s="2">
        <v>63.72287</v>
      </c>
      <c r="I5753" s="2">
        <v>30.199919999999999</v>
      </c>
      <c r="K5753" s="2">
        <v>117.96323</v>
      </c>
      <c r="L5753" s="2">
        <v>507.03643</v>
      </c>
    </row>
    <row r="5754" spans="1:12" x14ac:dyDescent="0.25">
      <c r="A5754" s="2" t="s">
        <v>242</v>
      </c>
      <c r="B5754" s="2" t="s">
        <v>55</v>
      </c>
      <c r="C5754" s="2">
        <v>0</v>
      </c>
      <c r="D5754" s="2">
        <v>0</v>
      </c>
      <c r="F5754" s="2">
        <v>0</v>
      </c>
      <c r="G5754" s="2">
        <v>13.22377</v>
      </c>
      <c r="I5754" s="2">
        <v>0</v>
      </c>
      <c r="K5754" s="2">
        <v>0</v>
      </c>
      <c r="L5754" s="2">
        <v>21.376180000000002</v>
      </c>
    </row>
    <row r="5755" spans="1:12" x14ac:dyDescent="0.25">
      <c r="A5755" s="2" t="s">
        <v>242</v>
      </c>
      <c r="B5755" s="2" t="s">
        <v>56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0</v>
      </c>
      <c r="L5755" s="2">
        <v>3.3864000000000001</v>
      </c>
    </row>
    <row r="5756" spans="1:12" x14ac:dyDescent="0.25">
      <c r="A5756" s="2" t="s">
        <v>242</v>
      </c>
      <c r="B5756" s="2" t="s">
        <v>57</v>
      </c>
      <c r="C5756" s="2">
        <v>0</v>
      </c>
      <c r="D5756" s="2">
        <v>0</v>
      </c>
      <c r="F5756" s="2">
        <v>48.358600000000003</v>
      </c>
      <c r="G5756" s="2">
        <v>80.449179999999998</v>
      </c>
      <c r="I5756" s="2">
        <v>52.653759999999998</v>
      </c>
      <c r="K5756" s="2">
        <v>413.54198000000002</v>
      </c>
      <c r="L5756" s="2">
        <v>534.25729000000001</v>
      </c>
    </row>
    <row r="5757" spans="1:12" x14ac:dyDescent="0.25">
      <c r="A5757" s="2" t="s">
        <v>242</v>
      </c>
      <c r="B5757" s="2" t="s">
        <v>58</v>
      </c>
      <c r="C5757" s="2">
        <v>0</v>
      </c>
      <c r="D5757" s="2">
        <v>0</v>
      </c>
      <c r="F5757" s="2">
        <v>23.818300000000001</v>
      </c>
      <c r="G5757" s="2">
        <v>0</v>
      </c>
      <c r="I5757" s="2">
        <v>0</v>
      </c>
      <c r="K5757" s="2">
        <v>44.497599999999998</v>
      </c>
      <c r="L5757" s="2">
        <v>0</v>
      </c>
    </row>
    <row r="5758" spans="1:12" x14ac:dyDescent="0.25">
      <c r="A5758" s="2" t="s">
        <v>242</v>
      </c>
      <c r="B5758" s="2" t="s">
        <v>59</v>
      </c>
      <c r="C5758" s="2">
        <v>0</v>
      </c>
      <c r="D5758" s="2">
        <v>0</v>
      </c>
      <c r="F5758" s="2">
        <v>9.4630200000000002</v>
      </c>
      <c r="G5758" s="2">
        <v>85.675399999999996</v>
      </c>
      <c r="I5758" s="2">
        <v>94.997630000000001</v>
      </c>
      <c r="K5758" s="2">
        <v>315.55475000000001</v>
      </c>
      <c r="L5758" s="2">
        <v>312.69130999999999</v>
      </c>
    </row>
    <row r="5759" spans="1:12" x14ac:dyDescent="0.25">
      <c r="A5759" s="2" t="s">
        <v>242</v>
      </c>
      <c r="B5759" s="2" t="s">
        <v>63</v>
      </c>
      <c r="C5759" s="2">
        <v>0</v>
      </c>
      <c r="D5759" s="2">
        <v>0</v>
      </c>
      <c r="F5759" s="2">
        <v>2.665</v>
      </c>
      <c r="G5759" s="2">
        <v>0</v>
      </c>
      <c r="I5759" s="2">
        <v>4.173</v>
      </c>
      <c r="K5759" s="2">
        <v>33.655000000000001</v>
      </c>
      <c r="L5759" s="2">
        <v>23.9678</v>
      </c>
    </row>
    <row r="5760" spans="1:12" x14ac:dyDescent="0.25">
      <c r="A5760" s="2" t="s">
        <v>242</v>
      </c>
      <c r="B5760" s="2" t="s">
        <v>64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0</v>
      </c>
      <c r="L5760" s="2">
        <v>0</v>
      </c>
    </row>
    <row r="5761" spans="1:13" x14ac:dyDescent="0.25">
      <c r="A5761" s="2" t="s">
        <v>242</v>
      </c>
      <c r="B5761" s="2" t="s">
        <v>84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2.0355599999999998</v>
      </c>
      <c r="L5761" s="2">
        <v>0</v>
      </c>
    </row>
    <row r="5762" spans="1:13" x14ac:dyDescent="0.25">
      <c r="A5762" s="2" t="s">
        <v>242</v>
      </c>
      <c r="B5762" s="2" t="s">
        <v>66</v>
      </c>
      <c r="C5762" s="2">
        <v>0</v>
      </c>
      <c r="D5762" s="2">
        <v>0</v>
      </c>
      <c r="F5762" s="2">
        <v>3.6755499999999999</v>
      </c>
      <c r="G5762" s="2">
        <v>42.385210000000001</v>
      </c>
      <c r="I5762" s="2">
        <v>0</v>
      </c>
      <c r="K5762" s="2">
        <v>1787.97225</v>
      </c>
      <c r="L5762" s="2">
        <v>227.06725</v>
      </c>
    </row>
    <row r="5763" spans="1:13" x14ac:dyDescent="0.25">
      <c r="A5763" s="2" t="s">
        <v>242</v>
      </c>
      <c r="B5763" s="2" t="s">
        <v>67</v>
      </c>
      <c r="C5763" s="2">
        <v>0</v>
      </c>
      <c r="D5763" s="2">
        <v>0</v>
      </c>
      <c r="F5763" s="2">
        <v>47.725459999999998</v>
      </c>
      <c r="G5763" s="2">
        <v>78.816940000000002</v>
      </c>
      <c r="I5763" s="2">
        <v>0</v>
      </c>
      <c r="K5763" s="2">
        <v>140.70375000000001</v>
      </c>
      <c r="L5763" s="2">
        <v>171.24739</v>
      </c>
    </row>
    <row r="5764" spans="1:13" x14ac:dyDescent="0.25">
      <c r="A5764" s="2" t="s">
        <v>242</v>
      </c>
      <c r="B5764" s="2" t="s">
        <v>70</v>
      </c>
      <c r="C5764" s="2">
        <v>0</v>
      </c>
      <c r="D5764" s="2">
        <v>0</v>
      </c>
      <c r="F5764" s="2">
        <v>0</v>
      </c>
      <c r="G5764" s="2">
        <v>11.95011</v>
      </c>
      <c r="I5764" s="2">
        <v>0</v>
      </c>
      <c r="K5764" s="2">
        <v>20.730779999999999</v>
      </c>
      <c r="L5764" s="2">
        <v>27.326270000000001</v>
      </c>
    </row>
    <row r="5765" spans="1:13" x14ac:dyDescent="0.25">
      <c r="A5765" s="2" t="s">
        <v>242</v>
      </c>
      <c r="B5765" s="2" t="s">
        <v>71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0</v>
      </c>
    </row>
    <row r="5766" spans="1:13" x14ac:dyDescent="0.25">
      <c r="A5766" s="2" t="s">
        <v>242</v>
      </c>
      <c r="B5766" s="2" t="s">
        <v>72</v>
      </c>
      <c r="C5766" s="2">
        <v>0</v>
      </c>
      <c r="D5766" s="2">
        <v>0</v>
      </c>
      <c r="F5766" s="2">
        <v>248.06976</v>
      </c>
      <c r="G5766" s="2">
        <v>115.91231999999999</v>
      </c>
      <c r="I5766" s="2">
        <v>237.75281000000001</v>
      </c>
      <c r="K5766" s="2">
        <v>1050.04934</v>
      </c>
      <c r="L5766" s="2">
        <v>1871.6997799999999</v>
      </c>
    </row>
    <row r="5767" spans="1:13" x14ac:dyDescent="0.25">
      <c r="A5767" s="2" t="s">
        <v>242</v>
      </c>
      <c r="B5767" s="2" t="s">
        <v>74</v>
      </c>
      <c r="C5767" s="2">
        <v>0</v>
      </c>
      <c r="D5767" s="2">
        <v>0</v>
      </c>
      <c r="F5767" s="2">
        <v>0</v>
      </c>
      <c r="G5767" s="2">
        <v>0</v>
      </c>
      <c r="I5767" s="2">
        <v>0</v>
      </c>
      <c r="K5767" s="2">
        <v>0</v>
      </c>
      <c r="L5767" s="2">
        <v>0</v>
      </c>
    </row>
    <row r="5768" spans="1:13" x14ac:dyDescent="0.25">
      <c r="A5768" s="4" t="s">
        <v>242</v>
      </c>
      <c r="B5768" s="4" t="s">
        <v>80</v>
      </c>
      <c r="C5768" s="4">
        <v>694.88017000000002</v>
      </c>
      <c r="D5768" s="4">
        <v>180.76467</v>
      </c>
      <c r="E5768" s="4"/>
      <c r="F5768" s="4">
        <v>6810.7283399999997</v>
      </c>
      <c r="G5768" s="4">
        <v>4894.9661699999997</v>
      </c>
      <c r="H5768" s="4"/>
      <c r="I5768" s="4">
        <v>6242.4525400000002</v>
      </c>
      <c r="J5768" s="4"/>
      <c r="K5768" s="4">
        <v>43240.613530000002</v>
      </c>
      <c r="L5768" s="4">
        <v>46614.790659999999</v>
      </c>
      <c r="M5768" s="4"/>
    </row>
    <row r="5769" spans="1:13" x14ac:dyDescent="0.25">
      <c r="A5769" s="2" t="s">
        <v>243</v>
      </c>
      <c r="B5769" s="2" t="s">
        <v>9</v>
      </c>
      <c r="C5769" s="2">
        <v>0</v>
      </c>
      <c r="D5769" s="2">
        <v>0</v>
      </c>
      <c r="F5769" s="2">
        <v>0</v>
      </c>
      <c r="G5769" s="2">
        <v>0</v>
      </c>
      <c r="I5769" s="2">
        <v>0</v>
      </c>
      <c r="K5769" s="2">
        <v>65.833849999999998</v>
      </c>
      <c r="L5769" s="2">
        <v>14.6698</v>
      </c>
    </row>
    <row r="5770" spans="1:13" x14ac:dyDescent="0.25">
      <c r="A5770" s="2" t="s">
        <v>243</v>
      </c>
      <c r="B5770" s="2" t="s">
        <v>27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0</v>
      </c>
      <c r="L5770" s="2">
        <v>24.344999999999999</v>
      </c>
    </row>
    <row r="5771" spans="1:13" x14ac:dyDescent="0.25">
      <c r="A5771" s="2" t="s">
        <v>243</v>
      </c>
      <c r="B5771" s="2" t="s">
        <v>29</v>
      </c>
      <c r="C5771" s="2">
        <v>0</v>
      </c>
      <c r="D5771" s="2">
        <v>0</v>
      </c>
      <c r="F5771" s="2">
        <v>32.231009999999998</v>
      </c>
      <c r="G5771" s="2">
        <v>14.58675</v>
      </c>
      <c r="I5771" s="2">
        <v>0</v>
      </c>
      <c r="K5771" s="2">
        <v>133.92668</v>
      </c>
      <c r="L5771" s="2">
        <v>90.411150000000006</v>
      </c>
    </row>
    <row r="5772" spans="1:13" x14ac:dyDescent="0.25">
      <c r="A5772" s="2" t="s">
        <v>243</v>
      </c>
      <c r="B5772" s="2" t="s">
        <v>36</v>
      </c>
      <c r="C5772" s="2">
        <v>0</v>
      </c>
      <c r="D5772" s="2">
        <v>0</v>
      </c>
      <c r="F5772" s="2">
        <v>0</v>
      </c>
      <c r="G5772" s="2">
        <v>0</v>
      </c>
      <c r="I5772" s="2">
        <v>0</v>
      </c>
      <c r="K5772" s="2">
        <v>0</v>
      </c>
      <c r="L5772" s="2">
        <v>39.551310000000001</v>
      </c>
    </row>
    <row r="5773" spans="1:13" x14ac:dyDescent="0.25">
      <c r="A5773" s="2" t="s">
        <v>243</v>
      </c>
      <c r="B5773" s="2" t="s">
        <v>37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11.2317</v>
      </c>
      <c r="L5773" s="2">
        <v>0</v>
      </c>
    </row>
    <row r="5774" spans="1:13" x14ac:dyDescent="0.25">
      <c r="A5774" s="2" t="s">
        <v>243</v>
      </c>
      <c r="B5774" s="2" t="s">
        <v>40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0</v>
      </c>
      <c r="L5774" s="2">
        <v>0</v>
      </c>
    </row>
    <row r="5775" spans="1:13" x14ac:dyDescent="0.25">
      <c r="A5775" s="2" t="s">
        <v>243</v>
      </c>
      <c r="B5775" s="2" t="s">
        <v>43</v>
      </c>
      <c r="C5775" s="2">
        <v>0</v>
      </c>
      <c r="D5775" s="2">
        <v>0</v>
      </c>
      <c r="F5775" s="2">
        <v>179.35221999999999</v>
      </c>
      <c r="G5775" s="2">
        <v>827.53563999999994</v>
      </c>
      <c r="I5775" s="2">
        <v>125.89926</v>
      </c>
      <c r="K5775" s="2">
        <v>3357.0801200000001</v>
      </c>
      <c r="L5775" s="2">
        <v>3266.2486100000001</v>
      </c>
    </row>
    <row r="5776" spans="1:13" x14ac:dyDescent="0.25">
      <c r="A5776" s="2" t="s">
        <v>243</v>
      </c>
      <c r="B5776" s="2" t="s">
        <v>44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0</v>
      </c>
      <c r="L5776" s="2">
        <v>0</v>
      </c>
    </row>
    <row r="5777" spans="1:13" x14ac:dyDescent="0.25">
      <c r="A5777" s="2" t="s">
        <v>243</v>
      </c>
      <c r="B5777" s="2" t="s">
        <v>45</v>
      </c>
      <c r="C5777" s="2">
        <v>0</v>
      </c>
      <c r="D5777" s="2">
        <v>0</v>
      </c>
      <c r="F5777" s="2">
        <v>0</v>
      </c>
      <c r="G5777" s="2">
        <v>0</v>
      </c>
      <c r="I5777" s="2">
        <v>0</v>
      </c>
      <c r="K5777" s="2">
        <v>49.931820000000002</v>
      </c>
      <c r="L5777" s="2">
        <v>55.340449999999997</v>
      </c>
    </row>
    <row r="5778" spans="1:13" x14ac:dyDescent="0.25">
      <c r="A5778" s="2" t="s">
        <v>243</v>
      </c>
      <c r="B5778" s="2" t="s">
        <v>46</v>
      </c>
      <c r="C5778" s="2">
        <v>0</v>
      </c>
      <c r="D5778" s="2">
        <v>0</v>
      </c>
      <c r="F5778" s="2">
        <v>6.5532000000000004</v>
      </c>
      <c r="G5778" s="2">
        <v>17.231000000000002</v>
      </c>
      <c r="I5778" s="2">
        <v>0</v>
      </c>
      <c r="K5778" s="2">
        <v>48.869329999999998</v>
      </c>
      <c r="L5778" s="2">
        <v>53.508299999999998</v>
      </c>
    </row>
    <row r="5779" spans="1:13" x14ac:dyDescent="0.25">
      <c r="A5779" s="2" t="s">
        <v>243</v>
      </c>
      <c r="B5779" s="2" t="s">
        <v>48</v>
      </c>
      <c r="C5779" s="2">
        <v>0</v>
      </c>
      <c r="D5779" s="2">
        <v>0</v>
      </c>
      <c r="F5779" s="2">
        <v>0</v>
      </c>
      <c r="G5779" s="2">
        <v>0</v>
      </c>
      <c r="I5779" s="2">
        <v>87.807000000000002</v>
      </c>
      <c r="K5779" s="2">
        <v>229.83619999999999</v>
      </c>
      <c r="L5779" s="2">
        <v>330.98750000000001</v>
      </c>
    </row>
    <row r="5780" spans="1:13" x14ac:dyDescent="0.25">
      <c r="A5780" s="2" t="s">
        <v>243</v>
      </c>
      <c r="B5780" s="2" t="s">
        <v>53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0</v>
      </c>
      <c r="L5780" s="2">
        <v>8.9937900000000006</v>
      </c>
    </row>
    <row r="5781" spans="1:13" x14ac:dyDescent="0.25">
      <c r="A5781" s="2" t="s">
        <v>243</v>
      </c>
      <c r="B5781" s="2" t="s">
        <v>54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8.8163099999999996</v>
      </c>
      <c r="L5781" s="2">
        <v>0</v>
      </c>
    </row>
    <row r="5782" spans="1:13" x14ac:dyDescent="0.25">
      <c r="A5782" s="2" t="s">
        <v>243</v>
      </c>
      <c r="B5782" s="2" t="s">
        <v>57</v>
      </c>
      <c r="C5782" s="2">
        <v>0</v>
      </c>
      <c r="D5782" s="2">
        <v>0</v>
      </c>
      <c r="F5782" s="2">
        <v>0</v>
      </c>
      <c r="G5782" s="2">
        <v>15.113580000000001</v>
      </c>
      <c r="I5782" s="2">
        <v>15.1182</v>
      </c>
      <c r="K5782" s="2">
        <v>191.78296</v>
      </c>
      <c r="L5782" s="2">
        <v>128.10999000000001</v>
      </c>
    </row>
    <row r="5783" spans="1:13" x14ac:dyDescent="0.25">
      <c r="A5783" s="2" t="s">
        <v>243</v>
      </c>
      <c r="B5783" s="2" t="s">
        <v>58</v>
      </c>
      <c r="C5783" s="2">
        <v>0</v>
      </c>
      <c r="D5783" s="2">
        <v>0</v>
      </c>
      <c r="F5783" s="2">
        <v>0</v>
      </c>
      <c r="G5783" s="2">
        <v>0</v>
      </c>
      <c r="I5783" s="2">
        <v>0</v>
      </c>
      <c r="K5783" s="2">
        <v>0</v>
      </c>
      <c r="L5783" s="2">
        <v>0</v>
      </c>
    </row>
    <row r="5784" spans="1:13" x14ac:dyDescent="0.25">
      <c r="A5784" s="2" t="s">
        <v>243</v>
      </c>
      <c r="B5784" s="2" t="s">
        <v>59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0</v>
      </c>
      <c r="L5784" s="2">
        <v>2.9820000000000002</v>
      </c>
    </row>
    <row r="5785" spans="1:13" x14ac:dyDescent="0.25">
      <c r="A5785" s="2" t="s">
        <v>243</v>
      </c>
      <c r="B5785" s="2" t="s">
        <v>84</v>
      </c>
      <c r="C5785" s="2">
        <v>0</v>
      </c>
      <c r="D5785" s="2">
        <v>0</v>
      </c>
      <c r="F5785" s="2">
        <v>0</v>
      </c>
      <c r="G5785" s="2">
        <v>0</v>
      </c>
      <c r="I5785" s="2">
        <v>0</v>
      </c>
      <c r="K5785" s="2">
        <v>0</v>
      </c>
      <c r="L5785" s="2">
        <v>327.07758000000001</v>
      </c>
    </row>
    <row r="5786" spans="1:13" x14ac:dyDescent="0.25">
      <c r="A5786" s="2" t="s">
        <v>243</v>
      </c>
      <c r="B5786" s="2" t="s">
        <v>73</v>
      </c>
      <c r="C5786" s="2">
        <v>0</v>
      </c>
      <c r="D5786" s="2">
        <v>0</v>
      </c>
      <c r="F5786" s="2">
        <v>0</v>
      </c>
      <c r="G5786" s="2">
        <v>12.473800000000001</v>
      </c>
      <c r="I5786" s="2">
        <v>12.551220000000001</v>
      </c>
      <c r="K5786" s="2">
        <v>62.799300000000002</v>
      </c>
      <c r="L5786" s="2">
        <v>63.458219999999997</v>
      </c>
    </row>
    <row r="5787" spans="1:13" x14ac:dyDescent="0.25">
      <c r="A5787" s="4" t="s">
        <v>243</v>
      </c>
      <c r="B5787" s="4" t="s">
        <v>80</v>
      </c>
      <c r="C5787" s="4">
        <v>0</v>
      </c>
      <c r="D5787" s="4">
        <v>0</v>
      </c>
      <c r="E5787" s="4"/>
      <c r="F5787" s="4">
        <v>218.13642999999999</v>
      </c>
      <c r="G5787" s="4">
        <v>886.94077000000004</v>
      </c>
      <c r="H5787" s="4"/>
      <c r="I5787" s="4">
        <v>241.37567999999999</v>
      </c>
      <c r="J5787" s="4"/>
      <c r="K5787" s="4">
        <v>4160.1082699999997</v>
      </c>
      <c r="L5787" s="4">
        <v>4405.6836999999996</v>
      </c>
      <c r="M5787" s="4"/>
    </row>
    <row r="5788" spans="1:13" x14ac:dyDescent="0.25">
      <c r="A5788" s="2" t="s">
        <v>244</v>
      </c>
      <c r="B5788" s="2" t="s">
        <v>9</v>
      </c>
      <c r="C5788" s="2">
        <v>21.80463</v>
      </c>
      <c r="D5788" s="2">
        <v>0</v>
      </c>
      <c r="F5788" s="2">
        <v>166.18602999999999</v>
      </c>
      <c r="G5788" s="2">
        <v>415.75612999999998</v>
      </c>
      <c r="I5788" s="2">
        <v>17.688790000000001</v>
      </c>
      <c r="K5788" s="2">
        <v>1224.1042</v>
      </c>
      <c r="L5788" s="2">
        <v>1144.34599</v>
      </c>
    </row>
    <row r="5789" spans="1:13" x14ac:dyDescent="0.25">
      <c r="A5789" s="2" t="s">
        <v>244</v>
      </c>
      <c r="B5789" s="2" t="s">
        <v>10</v>
      </c>
      <c r="C5789" s="2">
        <v>0</v>
      </c>
      <c r="D5789" s="2">
        <v>0</v>
      </c>
      <c r="F5789" s="2">
        <v>0</v>
      </c>
      <c r="G5789" s="2">
        <v>0</v>
      </c>
      <c r="I5789" s="2">
        <v>0</v>
      </c>
      <c r="K5789" s="2">
        <v>0</v>
      </c>
      <c r="L5789" s="2">
        <v>20.226859999999999</v>
      </c>
    </row>
    <row r="5790" spans="1:13" x14ac:dyDescent="0.25">
      <c r="A5790" s="2" t="s">
        <v>244</v>
      </c>
      <c r="B5790" s="2" t="s">
        <v>11</v>
      </c>
      <c r="C5790" s="2">
        <v>0</v>
      </c>
      <c r="D5790" s="2">
        <v>0</v>
      </c>
      <c r="F5790" s="2">
        <v>13.25963</v>
      </c>
      <c r="G5790" s="2">
        <v>40.474499999999999</v>
      </c>
      <c r="I5790" s="2">
        <v>154.25296</v>
      </c>
      <c r="K5790" s="2">
        <v>305.39186000000001</v>
      </c>
      <c r="L5790" s="2">
        <v>769.02674999999999</v>
      </c>
    </row>
    <row r="5791" spans="1:13" x14ac:dyDescent="0.25">
      <c r="A5791" s="2" t="s">
        <v>244</v>
      </c>
      <c r="B5791" s="2" t="s">
        <v>13</v>
      </c>
      <c r="C5791" s="2">
        <v>0</v>
      </c>
      <c r="D5791" s="2">
        <v>0</v>
      </c>
      <c r="F5791" s="2">
        <v>533.58699999999999</v>
      </c>
      <c r="G5791" s="2">
        <v>0</v>
      </c>
      <c r="I5791" s="2">
        <v>0</v>
      </c>
      <c r="K5791" s="2">
        <v>838.82600000000002</v>
      </c>
      <c r="L5791" s="2">
        <v>360.86799999999999</v>
      </c>
    </row>
    <row r="5792" spans="1:13" x14ac:dyDescent="0.25">
      <c r="A5792" s="2" t="s">
        <v>244</v>
      </c>
      <c r="B5792" s="2" t="s">
        <v>14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334.08</v>
      </c>
      <c r="L5792" s="2">
        <v>0</v>
      </c>
    </row>
    <row r="5793" spans="1:12" x14ac:dyDescent="0.25">
      <c r="A5793" s="2" t="s">
        <v>244</v>
      </c>
      <c r="B5793" s="2" t="s">
        <v>15</v>
      </c>
      <c r="C5793" s="2">
        <v>0</v>
      </c>
      <c r="D5793" s="2">
        <v>0</v>
      </c>
      <c r="F5793" s="2">
        <v>2533.3542400000001</v>
      </c>
      <c r="G5793" s="2">
        <v>2711.78262</v>
      </c>
      <c r="I5793" s="2">
        <v>2638.9720299999999</v>
      </c>
      <c r="K5793" s="2">
        <v>19530.59923</v>
      </c>
      <c r="L5793" s="2">
        <v>19282.218339999999</v>
      </c>
    </row>
    <row r="5794" spans="1:12" x14ac:dyDescent="0.25">
      <c r="A5794" s="2" t="s">
        <v>244</v>
      </c>
      <c r="B5794" s="2" t="s">
        <v>16</v>
      </c>
      <c r="C5794" s="2">
        <v>0</v>
      </c>
      <c r="D5794" s="2">
        <v>0</v>
      </c>
      <c r="F5794" s="2">
        <v>871.63252999999997</v>
      </c>
      <c r="G5794" s="2">
        <v>70.355270000000004</v>
      </c>
      <c r="I5794" s="2">
        <v>298.95771999999999</v>
      </c>
      <c r="K5794" s="2">
        <v>2927.7703999999999</v>
      </c>
      <c r="L5794" s="2">
        <v>2100.6875199999999</v>
      </c>
    </row>
    <row r="5795" spans="1:12" x14ac:dyDescent="0.25">
      <c r="A5795" s="2" t="s">
        <v>244</v>
      </c>
      <c r="B5795" s="2" t="s">
        <v>17</v>
      </c>
      <c r="C5795" s="2">
        <v>31.14357</v>
      </c>
      <c r="D5795" s="2">
        <v>0</v>
      </c>
      <c r="F5795" s="2">
        <v>313.52798999999999</v>
      </c>
      <c r="G5795" s="2">
        <v>406.20339999999999</v>
      </c>
      <c r="I5795" s="2">
        <v>154.92735999999999</v>
      </c>
      <c r="K5795" s="2">
        <v>1371.77026</v>
      </c>
      <c r="L5795" s="2">
        <v>2099.82384</v>
      </c>
    </row>
    <row r="5796" spans="1:12" x14ac:dyDescent="0.25">
      <c r="A5796" s="2" t="s">
        <v>244</v>
      </c>
      <c r="B5796" s="2" t="s">
        <v>18</v>
      </c>
      <c r="C5796" s="2">
        <v>0</v>
      </c>
      <c r="D5796" s="2">
        <v>0</v>
      </c>
      <c r="F5796" s="2">
        <v>123.13542</v>
      </c>
      <c r="G5796" s="2">
        <v>117.49738000000001</v>
      </c>
      <c r="I5796" s="2">
        <v>137.90313</v>
      </c>
      <c r="K5796" s="2">
        <v>913.27727000000004</v>
      </c>
      <c r="L5796" s="2">
        <v>1126.1101000000001</v>
      </c>
    </row>
    <row r="5797" spans="1:12" x14ac:dyDescent="0.25">
      <c r="A5797" s="2" t="s">
        <v>244</v>
      </c>
      <c r="B5797" s="2" t="s">
        <v>21</v>
      </c>
      <c r="C5797" s="2">
        <v>0</v>
      </c>
      <c r="D5797" s="2">
        <v>0</v>
      </c>
      <c r="F5797" s="2">
        <v>0</v>
      </c>
      <c r="G5797" s="2">
        <v>0</v>
      </c>
      <c r="I5797" s="2">
        <v>0</v>
      </c>
      <c r="K5797" s="2">
        <v>0.44818999999999998</v>
      </c>
      <c r="L5797" s="2">
        <v>0</v>
      </c>
    </row>
    <row r="5798" spans="1:12" x14ac:dyDescent="0.25">
      <c r="A5798" s="2" t="s">
        <v>244</v>
      </c>
      <c r="B5798" s="2" t="s">
        <v>23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957.51021000000003</v>
      </c>
      <c r="L5798" s="2">
        <v>30.151289999999999</v>
      </c>
    </row>
    <row r="5799" spans="1:12" x14ac:dyDescent="0.25">
      <c r="A5799" s="2" t="s">
        <v>244</v>
      </c>
      <c r="B5799" s="2" t="s">
        <v>24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39.012120000000003</v>
      </c>
      <c r="L5799" s="2">
        <v>32.595820000000003</v>
      </c>
    </row>
    <row r="5800" spans="1:12" x14ac:dyDescent="0.25">
      <c r="A5800" s="2" t="s">
        <v>244</v>
      </c>
      <c r="B5800" s="2" t="s">
        <v>25</v>
      </c>
      <c r="C5800" s="2">
        <v>171.51658</v>
      </c>
      <c r="D5800" s="2">
        <v>28.884899999999998</v>
      </c>
      <c r="F5800" s="2">
        <v>2930.3548099999998</v>
      </c>
      <c r="G5800" s="2">
        <v>6595.9857099999999</v>
      </c>
      <c r="I5800" s="2">
        <v>9680.2808399999994</v>
      </c>
      <c r="K5800" s="2">
        <v>29348.94917</v>
      </c>
      <c r="L5800" s="2">
        <v>40227.284720000003</v>
      </c>
    </row>
    <row r="5801" spans="1:12" x14ac:dyDescent="0.25">
      <c r="A5801" s="2" t="s">
        <v>244</v>
      </c>
      <c r="B5801" s="2" t="s">
        <v>28</v>
      </c>
      <c r="C5801" s="2">
        <v>0</v>
      </c>
      <c r="D5801" s="2">
        <v>0</v>
      </c>
      <c r="F5801" s="2">
        <v>155.82136</v>
      </c>
      <c r="G5801" s="2">
        <v>32.968449999999997</v>
      </c>
      <c r="I5801" s="2">
        <v>46.223269999999999</v>
      </c>
      <c r="K5801" s="2">
        <v>397.8639</v>
      </c>
      <c r="L5801" s="2">
        <v>539.95047</v>
      </c>
    </row>
    <row r="5802" spans="1:12" x14ac:dyDescent="0.25">
      <c r="A5802" s="2" t="s">
        <v>244</v>
      </c>
      <c r="B5802" s="2" t="s">
        <v>29</v>
      </c>
      <c r="C5802" s="2">
        <v>12.355079999999999</v>
      </c>
      <c r="D5802" s="2">
        <v>0</v>
      </c>
      <c r="F5802" s="2">
        <v>220.14164</v>
      </c>
      <c r="G5802" s="2">
        <v>365.09980999999999</v>
      </c>
      <c r="I5802" s="2">
        <v>202.13444999999999</v>
      </c>
      <c r="K5802" s="2">
        <v>3874.1498700000002</v>
      </c>
      <c r="L5802" s="2">
        <v>1863.59997</v>
      </c>
    </row>
    <row r="5803" spans="1:12" x14ac:dyDescent="0.25">
      <c r="A5803" s="2" t="s">
        <v>244</v>
      </c>
      <c r="B5803" s="2" t="s">
        <v>31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5.6761799999999996</v>
      </c>
      <c r="L5803" s="2">
        <v>65.649860000000004</v>
      </c>
    </row>
    <row r="5804" spans="1:12" x14ac:dyDescent="0.25">
      <c r="A5804" s="2" t="s">
        <v>244</v>
      </c>
      <c r="B5804" s="2" t="s">
        <v>33</v>
      </c>
      <c r="C5804" s="2">
        <v>0</v>
      </c>
      <c r="D5804" s="2">
        <v>0</v>
      </c>
      <c r="F5804" s="2">
        <v>292.95049</v>
      </c>
      <c r="G5804" s="2">
        <v>356.68221999999997</v>
      </c>
      <c r="I5804" s="2">
        <v>249.57680999999999</v>
      </c>
      <c r="K5804" s="2">
        <v>2520.9705100000001</v>
      </c>
      <c r="L5804" s="2">
        <v>1493.00217</v>
      </c>
    </row>
    <row r="5805" spans="1:12" x14ac:dyDescent="0.25">
      <c r="A5805" s="2" t="s">
        <v>244</v>
      </c>
      <c r="B5805" s="2" t="s">
        <v>36</v>
      </c>
      <c r="C5805" s="2">
        <v>0</v>
      </c>
      <c r="D5805" s="2">
        <v>0</v>
      </c>
      <c r="F5805" s="2">
        <v>154.39104</v>
      </c>
      <c r="G5805" s="2">
        <v>162.73446999999999</v>
      </c>
      <c r="I5805" s="2">
        <v>189.39189999999999</v>
      </c>
      <c r="K5805" s="2">
        <v>2147.9075800000001</v>
      </c>
      <c r="L5805" s="2">
        <v>672.00225</v>
      </c>
    </row>
    <row r="5806" spans="1:12" x14ac:dyDescent="0.25">
      <c r="A5806" s="2" t="s">
        <v>244</v>
      </c>
      <c r="B5806" s="2" t="s">
        <v>37</v>
      </c>
      <c r="C5806" s="2">
        <v>174.029</v>
      </c>
      <c r="D5806" s="2">
        <v>0</v>
      </c>
      <c r="F5806" s="2">
        <v>1094.3045099999999</v>
      </c>
      <c r="G5806" s="2">
        <v>963.23443999999995</v>
      </c>
      <c r="I5806" s="2">
        <v>1324.8997099999999</v>
      </c>
      <c r="K5806" s="2">
        <v>10641.872660000001</v>
      </c>
      <c r="L5806" s="2">
        <v>6714.4452600000004</v>
      </c>
    </row>
    <row r="5807" spans="1:12" x14ac:dyDescent="0.25">
      <c r="A5807" s="2" t="s">
        <v>244</v>
      </c>
      <c r="B5807" s="2" t="s">
        <v>38</v>
      </c>
      <c r="C5807" s="2">
        <v>0</v>
      </c>
      <c r="D5807" s="2">
        <v>0</v>
      </c>
      <c r="F5807" s="2">
        <v>0</v>
      </c>
      <c r="G5807" s="2">
        <v>30.158740000000002</v>
      </c>
      <c r="I5807" s="2">
        <v>0</v>
      </c>
      <c r="K5807" s="2">
        <v>0</v>
      </c>
      <c r="L5807" s="2">
        <v>30.158740000000002</v>
      </c>
    </row>
    <row r="5808" spans="1:12" x14ac:dyDescent="0.25">
      <c r="A5808" s="2" t="s">
        <v>244</v>
      </c>
      <c r="B5808" s="2" t="s">
        <v>40</v>
      </c>
      <c r="C5808" s="2">
        <v>0</v>
      </c>
      <c r="D5808" s="2">
        <v>0</v>
      </c>
      <c r="F5808" s="2">
        <v>4298.2738799999997</v>
      </c>
      <c r="G5808" s="2">
        <v>0</v>
      </c>
      <c r="I5808" s="2">
        <v>27.41216</v>
      </c>
      <c r="K5808" s="2">
        <v>4742.9666399999996</v>
      </c>
      <c r="L5808" s="2">
        <v>3920.0474399999998</v>
      </c>
    </row>
    <row r="5809" spans="1:12" x14ac:dyDescent="0.25">
      <c r="A5809" s="2" t="s">
        <v>244</v>
      </c>
      <c r="B5809" s="2" t="s">
        <v>42</v>
      </c>
      <c r="C5809" s="2">
        <v>0</v>
      </c>
      <c r="D5809" s="2">
        <v>0</v>
      </c>
      <c r="F5809" s="2">
        <v>0</v>
      </c>
      <c r="G5809" s="2">
        <v>44.238720000000001</v>
      </c>
      <c r="I5809" s="2">
        <v>0</v>
      </c>
      <c r="K5809" s="2">
        <v>191.79523</v>
      </c>
      <c r="L5809" s="2">
        <v>146.46784</v>
      </c>
    </row>
    <row r="5810" spans="1:12" x14ac:dyDescent="0.25">
      <c r="A5810" s="2" t="s">
        <v>244</v>
      </c>
      <c r="B5810" s="2" t="s">
        <v>43</v>
      </c>
      <c r="C5810" s="2">
        <v>890.25220000000002</v>
      </c>
      <c r="D5810" s="2">
        <v>426.96607999999998</v>
      </c>
      <c r="F5810" s="2">
        <v>14955.790789999999</v>
      </c>
      <c r="G5810" s="2">
        <v>13259.64373</v>
      </c>
      <c r="I5810" s="2">
        <v>16540.333709999999</v>
      </c>
      <c r="K5810" s="2">
        <v>119969.91769</v>
      </c>
      <c r="L5810" s="2">
        <v>140386.33942</v>
      </c>
    </row>
    <row r="5811" spans="1:12" x14ac:dyDescent="0.25">
      <c r="A5811" s="2" t="s">
        <v>244</v>
      </c>
      <c r="B5811" s="2" t="s">
        <v>44</v>
      </c>
      <c r="C5811" s="2">
        <v>167.28137000000001</v>
      </c>
      <c r="D5811" s="2">
        <v>0</v>
      </c>
      <c r="F5811" s="2">
        <v>4378.8090499999998</v>
      </c>
      <c r="G5811" s="2">
        <v>5607.0905700000003</v>
      </c>
      <c r="I5811" s="2">
        <v>13282.49424</v>
      </c>
      <c r="K5811" s="2">
        <v>34097.661540000001</v>
      </c>
      <c r="L5811" s="2">
        <v>61602.074269999997</v>
      </c>
    </row>
    <row r="5812" spans="1:12" x14ac:dyDescent="0.25">
      <c r="A5812" s="2" t="s">
        <v>244</v>
      </c>
      <c r="B5812" s="2" t="s">
        <v>45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2" x14ac:dyDescent="0.25">
      <c r="A5813" s="2" t="s">
        <v>244</v>
      </c>
      <c r="B5813" s="2" t="s">
        <v>46</v>
      </c>
      <c r="C5813" s="2">
        <v>0</v>
      </c>
      <c r="D5813" s="2">
        <v>0</v>
      </c>
      <c r="F5813" s="2">
        <v>0</v>
      </c>
      <c r="G5813" s="2">
        <v>24.0944</v>
      </c>
      <c r="I5813" s="2">
        <v>17.049600000000002</v>
      </c>
      <c r="K5813" s="2">
        <v>41.311</v>
      </c>
      <c r="L5813" s="2">
        <v>522.47771999999998</v>
      </c>
    </row>
    <row r="5814" spans="1:12" x14ac:dyDescent="0.25">
      <c r="A5814" s="2" t="s">
        <v>244</v>
      </c>
      <c r="B5814" s="2" t="s">
        <v>47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0</v>
      </c>
      <c r="L5814" s="2">
        <v>0</v>
      </c>
    </row>
    <row r="5815" spans="1:12" x14ac:dyDescent="0.25">
      <c r="A5815" s="2" t="s">
        <v>244</v>
      </c>
      <c r="B5815" s="2" t="s">
        <v>48</v>
      </c>
      <c r="C5815" s="2">
        <v>249.53093999999999</v>
      </c>
      <c r="D5815" s="2">
        <v>0</v>
      </c>
      <c r="F5815" s="2">
        <v>773.96974</v>
      </c>
      <c r="G5815" s="2">
        <v>332.18239999999997</v>
      </c>
      <c r="I5815" s="2">
        <v>858.57767000000001</v>
      </c>
      <c r="K5815" s="2">
        <v>5114.71702</v>
      </c>
      <c r="L5815" s="2">
        <v>4179.1621800000003</v>
      </c>
    </row>
    <row r="5816" spans="1:12" x14ac:dyDescent="0.25">
      <c r="A5816" s="2" t="s">
        <v>244</v>
      </c>
      <c r="B5816" s="2" t="s">
        <v>50</v>
      </c>
      <c r="C5816" s="2">
        <v>0</v>
      </c>
      <c r="D5816" s="2">
        <v>0</v>
      </c>
      <c r="F5816" s="2">
        <v>0</v>
      </c>
      <c r="G5816" s="2">
        <v>28.2166</v>
      </c>
      <c r="I5816" s="2">
        <v>0</v>
      </c>
      <c r="K5816" s="2">
        <v>82.407399999999996</v>
      </c>
      <c r="L5816" s="2">
        <v>113.25303</v>
      </c>
    </row>
    <row r="5817" spans="1:12" x14ac:dyDescent="0.25">
      <c r="A5817" s="2" t="s">
        <v>244</v>
      </c>
      <c r="B5817" s="2" t="s">
        <v>51</v>
      </c>
      <c r="C5817" s="2">
        <v>0</v>
      </c>
      <c r="D5817" s="2">
        <v>0</v>
      </c>
      <c r="F5817" s="2">
        <v>549.57673999999997</v>
      </c>
      <c r="G5817" s="2">
        <v>168.61061000000001</v>
      </c>
      <c r="I5817" s="2">
        <v>189.06571</v>
      </c>
      <c r="K5817" s="2">
        <v>2178.61229</v>
      </c>
      <c r="L5817" s="2">
        <v>1643.0177900000001</v>
      </c>
    </row>
    <row r="5818" spans="1:12" x14ac:dyDescent="0.25">
      <c r="A5818" s="2" t="s">
        <v>244</v>
      </c>
      <c r="B5818" s="2" t="s">
        <v>52</v>
      </c>
      <c r="C5818" s="2">
        <v>0</v>
      </c>
      <c r="D5818" s="2">
        <v>0</v>
      </c>
      <c r="F5818" s="2">
        <v>399.49847999999997</v>
      </c>
      <c r="G5818" s="2">
        <v>620.29751999999996</v>
      </c>
      <c r="I5818" s="2">
        <v>325.39841999999999</v>
      </c>
      <c r="K5818" s="2">
        <v>1804.69966</v>
      </c>
      <c r="L5818" s="2">
        <v>5510.6842800000004</v>
      </c>
    </row>
    <row r="5819" spans="1:12" x14ac:dyDescent="0.25">
      <c r="A5819" s="2" t="s">
        <v>244</v>
      </c>
      <c r="B5819" s="2" t="s">
        <v>53</v>
      </c>
      <c r="C5819" s="2">
        <v>180.77216000000001</v>
      </c>
      <c r="D5819" s="2">
        <v>0</v>
      </c>
      <c r="F5819" s="2">
        <v>2686.08457</v>
      </c>
      <c r="G5819" s="2">
        <v>3894.3587900000002</v>
      </c>
      <c r="I5819" s="2">
        <v>6607.7675200000003</v>
      </c>
      <c r="K5819" s="2">
        <v>58039.8986</v>
      </c>
      <c r="L5819" s="2">
        <v>34650.284910000002</v>
      </c>
    </row>
    <row r="5820" spans="1:12" x14ac:dyDescent="0.25">
      <c r="A5820" s="2" t="s">
        <v>244</v>
      </c>
      <c r="B5820" s="2" t="s">
        <v>54</v>
      </c>
      <c r="C5820" s="2">
        <v>38.1</v>
      </c>
      <c r="D5820" s="2">
        <v>0</v>
      </c>
      <c r="F5820" s="2">
        <v>722.83271999999999</v>
      </c>
      <c r="G5820" s="2">
        <v>1575.50441</v>
      </c>
      <c r="I5820" s="2">
        <v>958.67629999999997</v>
      </c>
      <c r="K5820" s="2">
        <v>7129.4226200000003</v>
      </c>
      <c r="L5820" s="2">
        <v>10117.13055</v>
      </c>
    </row>
    <row r="5821" spans="1:12" x14ac:dyDescent="0.25">
      <c r="A5821" s="2" t="s">
        <v>244</v>
      </c>
      <c r="B5821" s="2" t="s">
        <v>55</v>
      </c>
      <c r="C5821" s="2">
        <v>164.09118000000001</v>
      </c>
      <c r="D5821" s="2">
        <v>0</v>
      </c>
      <c r="F5821" s="2">
        <v>458.32161000000002</v>
      </c>
      <c r="G5821" s="2">
        <v>267.43401</v>
      </c>
      <c r="I5821" s="2">
        <v>583.55465000000004</v>
      </c>
      <c r="K5821" s="2">
        <v>2295.9038399999999</v>
      </c>
      <c r="L5821" s="2">
        <v>2228.8532500000001</v>
      </c>
    </row>
    <row r="5822" spans="1:12" x14ac:dyDescent="0.25">
      <c r="A5822" s="2" t="s">
        <v>244</v>
      </c>
      <c r="B5822" s="2" t="s">
        <v>56</v>
      </c>
      <c r="C5822" s="2">
        <v>0</v>
      </c>
      <c r="D5822" s="2">
        <v>0</v>
      </c>
      <c r="F5822" s="2">
        <v>116.02500000000001</v>
      </c>
      <c r="G5822" s="2">
        <v>83.992999999999995</v>
      </c>
      <c r="I5822" s="2">
        <v>134.12497999999999</v>
      </c>
      <c r="K5822" s="2">
        <v>160.3494</v>
      </c>
      <c r="L5822" s="2">
        <v>294.53897999999998</v>
      </c>
    </row>
    <row r="5823" spans="1:12" x14ac:dyDescent="0.25">
      <c r="A5823" s="2" t="s">
        <v>244</v>
      </c>
      <c r="B5823" s="2" t="s">
        <v>57</v>
      </c>
      <c r="C5823" s="2">
        <v>0</v>
      </c>
      <c r="D5823" s="2">
        <v>0</v>
      </c>
      <c r="F5823" s="2">
        <v>118.53395999999999</v>
      </c>
      <c r="G5823" s="2">
        <v>538.32270000000005</v>
      </c>
      <c r="I5823" s="2">
        <v>244.23504</v>
      </c>
      <c r="K5823" s="2">
        <v>1486.3705299999999</v>
      </c>
      <c r="L5823" s="2">
        <v>3161.1884399999999</v>
      </c>
    </row>
    <row r="5824" spans="1:12" x14ac:dyDescent="0.25">
      <c r="A5824" s="2" t="s">
        <v>244</v>
      </c>
      <c r="B5824" s="2" t="s">
        <v>59</v>
      </c>
      <c r="C5824" s="2">
        <v>0</v>
      </c>
      <c r="D5824" s="2">
        <v>0</v>
      </c>
      <c r="F5824" s="2">
        <v>38</v>
      </c>
      <c r="G5824" s="2">
        <v>75.254540000000006</v>
      </c>
      <c r="I5824" s="2">
        <v>379.29613999999998</v>
      </c>
      <c r="K5824" s="2">
        <v>2271.2632600000002</v>
      </c>
      <c r="L5824" s="2">
        <v>1158.3967700000001</v>
      </c>
    </row>
    <row r="5825" spans="1:13" x14ac:dyDescent="0.25">
      <c r="A5825" s="2" t="s">
        <v>244</v>
      </c>
      <c r="B5825" s="2" t="s">
        <v>60</v>
      </c>
      <c r="C5825" s="2">
        <v>0</v>
      </c>
      <c r="D5825" s="2">
        <v>0</v>
      </c>
      <c r="F5825" s="2">
        <v>41.893729999999998</v>
      </c>
      <c r="G5825" s="2">
        <v>11.71448</v>
      </c>
      <c r="I5825" s="2">
        <v>51.279829999999997</v>
      </c>
      <c r="K5825" s="2">
        <v>181.60272000000001</v>
      </c>
      <c r="L5825" s="2">
        <v>413.98595</v>
      </c>
    </row>
    <row r="5826" spans="1:13" x14ac:dyDescent="0.25">
      <c r="A5826" s="2" t="s">
        <v>244</v>
      </c>
      <c r="B5826" s="2" t="s">
        <v>63</v>
      </c>
      <c r="C5826" s="2">
        <v>0</v>
      </c>
      <c r="D5826" s="2">
        <v>0</v>
      </c>
      <c r="F5826" s="2">
        <v>0</v>
      </c>
      <c r="G5826" s="2">
        <v>0</v>
      </c>
      <c r="I5826" s="2">
        <v>44.511600000000001</v>
      </c>
      <c r="K5826" s="2">
        <v>168.4752</v>
      </c>
      <c r="L5826" s="2">
        <v>96.403689999999997</v>
      </c>
    </row>
    <row r="5827" spans="1:13" x14ac:dyDescent="0.25">
      <c r="A5827" s="2" t="s">
        <v>244</v>
      </c>
      <c r="B5827" s="2" t="s">
        <v>64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37.556199999999997</v>
      </c>
      <c r="L5827" s="2">
        <v>51.84</v>
      </c>
    </row>
    <row r="5828" spans="1:13" x14ac:dyDescent="0.25">
      <c r="A5828" s="2" t="s">
        <v>244</v>
      </c>
      <c r="B5828" s="2" t="s">
        <v>66</v>
      </c>
      <c r="C5828" s="2">
        <v>1858.4621099999999</v>
      </c>
      <c r="D5828" s="2">
        <v>0</v>
      </c>
      <c r="F5828" s="2">
        <v>5149.1843799999997</v>
      </c>
      <c r="G5828" s="2">
        <v>1556.46741</v>
      </c>
      <c r="I5828" s="2">
        <v>1464.9830199999999</v>
      </c>
      <c r="K5828" s="2">
        <v>45948.910770000002</v>
      </c>
      <c r="L5828" s="2">
        <v>24103.768670000001</v>
      </c>
    </row>
    <row r="5829" spans="1:13" x14ac:dyDescent="0.25">
      <c r="A5829" s="2" t="s">
        <v>244</v>
      </c>
      <c r="B5829" s="2" t="s">
        <v>67</v>
      </c>
      <c r="C5829" s="2">
        <v>0</v>
      </c>
      <c r="D5829" s="2">
        <v>0</v>
      </c>
      <c r="F5829" s="2">
        <v>181.31127000000001</v>
      </c>
      <c r="G5829" s="2">
        <v>187.69951</v>
      </c>
      <c r="I5829" s="2">
        <v>248.89649</v>
      </c>
      <c r="K5829" s="2">
        <v>734.57102999999995</v>
      </c>
      <c r="L5829" s="2">
        <v>2065.4280800000001</v>
      </c>
    </row>
    <row r="5830" spans="1:13" x14ac:dyDescent="0.25">
      <c r="A5830" s="2" t="s">
        <v>244</v>
      </c>
      <c r="B5830" s="2" t="s">
        <v>70</v>
      </c>
      <c r="C5830" s="2">
        <v>0</v>
      </c>
      <c r="D5830" s="2">
        <v>0</v>
      </c>
      <c r="F5830" s="2">
        <v>24.6631</v>
      </c>
      <c r="G5830" s="2">
        <v>50.398829999999997</v>
      </c>
      <c r="I5830" s="2">
        <v>8.7606000000000002</v>
      </c>
      <c r="K5830" s="2">
        <v>77.575090000000003</v>
      </c>
      <c r="L5830" s="2">
        <v>215.48566</v>
      </c>
    </row>
    <row r="5831" spans="1:13" x14ac:dyDescent="0.25">
      <c r="A5831" s="2" t="s">
        <v>244</v>
      </c>
      <c r="B5831" s="2" t="s">
        <v>71</v>
      </c>
      <c r="C5831" s="2">
        <v>0</v>
      </c>
      <c r="D5831" s="2">
        <v>0</v>
      </c>
      <c r="F5831" s="2">
        <v>0</v>
      </c>
      <c r="G5831" s="2">
        <v>0</v>
      </c>
      <c r="I5831" s="2">
        <v>107.126</v>
      </c>
      <c r="K5831" s="2">
        <v>54.075000000000003</v>
      </c>
      <c r="L5831" s="2">
        <v>107.126</v>
      </c>
    </row>
    <row r="5832" spans="1:13" x14ac:dyDescent="0.25">
      <c r="A5832" s="2" t="s">
        <v>244</v>
      </c>
      <c r="B5832" s="2" t="s">
        <v>72</v>
      </c>
      <c r="C5832" s="2">
        <v>15.209429999999999</v>
      </c>
      <c r="D5832" s="2">
        <v>0</v>
      </c>
      <c r="F5832" s="2">
        <v>140.30653000000001</v>
      </c>
      <c r="G5832" s="2">
        <v>401.88342</v>
      </c>
      <c r="I5832" s="2">
        <v>183.63556</v>
      </c>
      <c r="K5832" s="2">
        <v>1075.49783</v>
      </c>
      <c r="L5832" s="2">
        <v>2088.6238899999998</v>
      </c>
    </row>
    <row r="5833" spans="1:13" x14ac:dyDescent="0.25">
      <c r="A5833" s="2" t="s">
        <v>244</v>
      </c>
      <c r="B5833" s="2" t="s">
        <v>73</v>
      </c>
      <c r="C5833" s="2">
        <v>0</v>
      </c>
      <c r="D5833" s="2">
        <v>0</v>
      </c>
      <c r="F5833" s="2">
        <v>0</v>
      </c>
      <c r="G5833" s="2">
        <v>19.392700000000001</v>
      </c>
      <c r="I5833" s="2">
        <v>0</v>
      </c>
      <c r="K5833" s="2">
        <v>26.86544</v>
      </c>
      <c r="L5833" s="2">
        <v>72.253100000000003</v>
      </c>
    </row>
    <row r="5834" spans="1:13" x14ac:dyDescent="0.25">
      <c r="A5834" s="2" t="s">
        <v>244</v>
      </c>
      <c r="B5834" s="2" t="s">
        <v>74</v>
      </c>
      <c r="C5834" s="2">
        <v>0</v>
      </c>
      <c r="D5834" s="2">
        <v>0</v>
      </c>
      <c r="F5834" s="2">
        <v>0</v>
      </c>
      <c r="G5834" s="2">
        <v>1194.76839</v>
      </c>
      <c r="I5834" s="2">
        <v>1623.08852</v>
      </c>
      <c r="K5834" s="2">
        <v>7521.5115900000001</v>
      </c>
      <c r="L5834" s="2">
        <v>7813.5639899999996</v>
      </c>
    </row>
    <row r="5835" spans="1:13" x14ac:dyDescent="0.25">
      <c r="A5835" s="2" t="s">
        <v>244</v>
      </c>
      <c r="B5835" s="2" t="s">
        <v>75</v>
      </c>
      <c r="C5835" s="2">
        <v>0</v>
      </c>
      <c r="D5835" s="2">
        <v>0</v>
      </c>
      <c r="F5835" s="2">
        <v>24.052</v>
      </c>
      <c r="G5835" s="2">
        <v>0</v>
      </c>
      <c r="I5835" s="2">
        <v>136.87441999999999</v>
      </c>
      <c r="K5835" s="2">
        <v>136.22289000000001</v>
      </c>
      <c r="L5835" s="2">
        <v>313.93596000000002</v>
      </c>
    </row>
    <row r="5836" spans="1:13" x14ac:dyDescent="0.25">
      <c r="A5836" s="2" t="s">
        <v>244</v>
      </c>
      <c r="B5836" s="2" t="s">
        <v>77</v>
      </c>
      <c r="C5836" s="2">
        <v>0</v>
      </c>
      <c r="D5836" s="2">
        <v>0</v>
      </c>
      <c r="F5836" s="2">
        <v>0</v>
      </c>
      <c r="G5836" s="2">
        <v>0.63366</v>
      </c>
      <c r="I5836" s="2">
        <v>14.484999999999999</v>
      </c>
      <c r="K5836" s="2">
        <v>137.2475</v>
      </c>
      <c r="L5836" s="2">
        <v>78.039490000000001</v>
      </c>
    </row>
    <row r="5837" spans="1:13" x14ac:dyDescent="0.25">
      <c r="A5837" s="2" t="s">
        <v>244</v>
      </c>
      <c r="B5837" s="2" t="s">
        <v>79</v>
      </c>
      <c r="C5837" s="2">
        <v>0</v>
      </c>
      <c r="D5837" s="2">
        <v>0</v>
      </c>
      <c r="F5837" s="2">
        <v>0</v>
      </c>
      <c r="G5837" s="2">
        <v>0</v>
      </c>
      <c r="I5837" s="2">
        <v>17.781949999999998</v>
      </c>
      <c r="K5837" s="2">
        <v>0</v>
      </c>
      <c r="L5837" s="2">
        <v>273.44763999999998</v>
      </c>
    </row>
    <row r="5838" spans="1:13" x14ac:dyDescent="0.25">
      <c r="A5838" s="4" t="s">
        <v>244</v>
      </c>
      <c r="B5838" s="4" t="s">
        <v>80</v>
      </c>
      <c r="C5838" s="4">
        <v>3974.5482499999998</v>
      </c>
      <c r="D5838" s="4">
        <v>455.85097999999999</v>
      </c>
      <c r="E5838" s="4"/>
      <c r="F5838" s="4">
        <v>44459.774239999999</v>
      </c>
      <c r="G5838" s="4">
        <v>42211.133540000003</v>
      </c>
      <c r="H5838" s="4"/>
      <c r="I5838" s="4">
        <v>59144.6181</v>
      </c>
      <c r="J5838" s="4"/>
      <c r="K5838" s="4">
        <v>373087.58759000001</v>
      </c>
      <c r="L5838" s="4">
        <v>385899.96694000001</v>
      </c>
      <c r="M5838" s="4"/>
    </row>
    <row r="5839" spans="1:13" x14ac:dyDescent="0.25">
      <c r="A5839" s="2" t="s">
        <v>245</v>
      </c>
      <c r="B5839" s="2" t="s">
        <v>9</v>
      </c>
      <c r="C5839" s="2">
        <v>45.835050000000003</v>
      </c>
      <c r="D5839" s="2">
        <v>0</v>
      </c>
      <c r="F5839" s="2">
        <v>2413.34319</v>
      </c>
      <c r="G5839" s="2">
        <v>905.60667999999998</v>
      </c>
      <c r="I5839" s="2">
        <v>2671.7167100000001</v>
      </c>
      <c r="K5839" s="2">
        <v>10587.3683</v>
      </c>
      <c r="L5839" s="2">
        <v>14775.96111</v>
      </c>
    </row>
    <row r="5840" spans="1:13" x14ac:dyDescent="0.25">
      <c r="A5840" s="2" t="s">
        <v>245</v>
      </c>
      <c r="B5840" s="2" t="s">
        <v>10</v>
      </c>
      <c r="C5840" s="2">
        <v>0</v>
      </c>
      <c r="D5840" s="2">
        <v>0</v>
      </c>
      <c r="F5840" s="2">
        <v>33.905239999999999</v>
      </c>
      <c r="G5840" s="2">
        <v>0</v>
      </c>
      <c r="I5840" s="2">
        <v>32.451720000000002</v>
      </c>
      <c r="K5840" s="2">
        <v>177.52859000000001</v>
      </c>
      <c r="L5840" s="2">
        <v>146.76641000000001</v>
      </c>
    </row>
    <row r="5841" spans="1:12" x14ac:dyDescent="0.25">
      <c r="A5841" s="2" t="s">
        <v>245</v>
      </c>
      <c r="B5841" s="2" t="s">
        <v>11</v>
      </c>
      <c r="C5841" s="2">
        <v>0</v>
      </c>
      <c r="D5841" s="2">
        <v>0</v>
      </c>
      <c r="F5841" s="2">
        <v>0</v>
      </c>
      <c r="G5841" s="2">
        <v>0</v>
      </c>
      <c r="I5841" s="2">
        <v>0</v>
      </c>
      <c r="K5841" s="2">
        <v>27.949680000000001</v>
      </c>
      <c r="L5841" s="2">
        <v>0</v>
      </c>
    </row>
    <row r="5842" spans="1:12" x14ac:dyDescent="0.25">
      <c r="A5842" s="2" t="s">
        <v>245</v>
      </c>
      <c r="B5842" s="2" t="s">
        <v>13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2.0699999999999998</v>
      </c>
      <c r="L5842" s="2">
        <v>0</v>
      </c>
    </row>
    <row r="5843" spans="1:12" x14ac:dyDescent="0.25">
      <c r="A5843" s="2" t="s">
        <v>245</v>
      </c>
      <c r="B5843" s="2" t="s">
        <v>15</v>
      </c>
      <c r="C5843" s="2">
        <v>25.38139</v>
      </c>
      <c r="D5843" s="2">
        <v>0</v>
      </c>
      <c r="F5843" s="2">
        <v>2370.8413999999998</v>
      </c>
      <c r="G5843" s="2">
        <v>2354.03395</v>
      </c>
      <c r="I5843" s="2">
        <v>2049.83889</v>
      </c>
      <c r="K5843" s="2">
        <v>26694.604240000001</v>
      </c>
      <c r="L5843" s="2">
        <v>17564.430759999999</v>
      </c>
    </row>
    <row r="5844" spans="1:12" x14ac:dyDescent="0.25">
      <c r="A5844" s="2" t="s">
        <v>245</v>
      </c>
      <c r="B5844" s="2" t="s">
        <v>16</v>
      </c>
      <c r="C5844" s="2">
        <v>3.2509999999999999</v>
      </c>
      <c r="D5844" s="2">
        <v>0</v>
      </c>
      <c r="F5844" s="2">
        <v>21.363890000000001</v>
      </c>
      <c r="G5844" s="2">
        <v>23.738900000000001</v>
      </c>
      <c r="I5844" s="2">
        <v>62.094990000000003</v>
      </c>
      <c r="K5844" s="2">
        <v>484.90827999999999</v>
      </c>
      <c r="L5844" s="2">
        <v>341.64530999999999</v>
      </c>
    </row>
    <row r="5845" spans="1:12" x14ac:dyDescent="0.25">
      <c r="A5845" s="2" t="s">
        <v>245</v>
      </c>
      <c r="B5845" s="2" t="s">
        <v>17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295.13918999999999</v>
      </c>
      <c r="L5845" s="2">
        <v>3.4020600000000001</v>
      </c>
    </row>
    <row r="5846" spans="1:12" x14ac:dyDescent="0.25">
      <c r="A5846" s="2" t="s">
        <v>245</v>
      </c>
      <c r="B5846" s="2" t="s">
        <v>18</v>
      </c>
      <c r="C5846" s="2">
        <v>0</v>
      </c>
      <c r="D5846" s="2">
        <v>0</v>
      </c>
      <c r="F5846" s="2">
        <v>8.8805099999999992</v>
      </c>
      <c r="G5846" s="2">
        <v>0</v>
      </c>
      <c r="I5846" s="2">
        <v>0</v>
      </c>
      <c r="K5846" s="2">
        <v>177.18677</v>
      </c>
      <c r="L5846" s="2">
        <v>29.323989999999998</v>
      </c>
    </row>
    <row r="5847" spans="1:12" x14ac:dyDescent="0.25">
      <c r="A5847" s="2" t="s">
        <v>245</v>
      </c>
      <c r="B5847" s="2" t="s">
        <v>25</v>
      </c>
      <c r="C5847" s="2">
        <v>117.38512</v>
      </c>
      <c r="D5847" s="2">
        <v>12.603070000000001</v>
      </c>
      <c r="F5847" s="2">
        <v>1731.04152</v>
      </c>
      <c r="G5847" s="2">
        <v>2539.7120399999999</v>
      </c>
      <c r="I5847" s="2">
        <v>3835.5186899999999</v>
      </c>
      <c r="K5847" s="2">
        <v>19756.896990000001</v>
      </c>
      <c r="L5847" s="2">
        <v>21632.953270000002</v>
      </c>
    </row>
    <row r="5848" spans="1:12" x14ac:dyDescent="0.25">
      <c r="A5848" s="2" t="s">
        <v>245</v>
      </c>
      <c r="B5848" s="2" t="s">
        <v>29</v>
      </c>
      <c r="C5848" s="2">
        <v>0</v>
      </c>
      <c r="D5848" s="2">
        <v>0</v>
      </c>
      <c r="F5848" s="2">
        <v>52.569380000000002</v>
      </c>
      <c r="G5848" s="2">
        <v>40.477699999999999</v>
      </c>
      <c r="I5848" s="2">
        <v>69.568520000000007</v>
      </c>
      <c r="K5848" s="2">
        <v>624.17091000000005</v>
      </c>
      <c r="L5848" s="2">
        <v>720.10883000000001</v>
      </c>
    </row>
    <row r="5849" spans="1:12" x14ac:dyDescent="0.25">
      <c r="A5849" s="2" t="s">
        <v>245</v>
      </c>
      <c r="B5849" s="2" t="s">
        <v>31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2.6289600000000002</v>
      </c>
    </row>
    <row r="5850" spans="1:12" x14ac:dyDescent="0.25">
      <c r="A5850" s="2" t="s">
        <v>245</v>
      </c>
      <c r="B5850" s="2" t="s">
        <v>32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95.662199999999999</v>
      </c>
      <c r="L5850" s="2">
        <v>0</v>
      </c>
    </row>
    <row r="5851" spans="1:12" x14ac:dyDescent="0.25">
      <c r="A5851" s="2" t="s">
        <v>245</v>
      </c>
      <c r="B5851" s="2" t="s">
        <v>33</v>
      </c>
      <c r="C5851" s="2">
        <v>3.9024100000000002</v>
      </c>
      <c r="D5851" s="2">
        <v>0</v>
      </c>
      <c r="F5851" s="2">
        <v>6.0250300000000001</v>
      </c>
      <c r="G5851" s="2">
        <v>0</v>
      </c>
      <c r="I5851" s="2">
        <v>6.7501300000000004</v>
      </c>
      <c r="K5851" s="2">
        <v>114.69396999999999</v>
      </c>
      <c r="L5851" s="2">
        <v>29.60125</v>
      </c>
    </row>
    <row r="5852" spans="1:12" x14ac:dyDescent="0.25">
      <c r="A5852" s="2" t="s">
        <v>245</v>
      </c>
      <c r="B5852" s="2" t="s">
        <v>34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0</v>
      </c>
      <c r="L5852" s="2">
        <v>0</v>
      </c>
    </row>
    <row r="5853" spans="1:12" x14ac:dyDescent="0.25">
      <c r="A5853" s="2" t="s">
        <v>245</v>
      </c>
      <c r="B5853" s="2" t="s">
        <v>36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8.8925199999999993</v>
      </c>
      <c r="L5853" s="2">
        <v>23.039639999999999</v>
      </c>
    </row>
    <row r="5854" spans="1:12" x14ac:dyDescent="0.25">
      <c r="A5854" s="2" t="s">
        <v>245</v>
      </c>
      <c r="B5854" s="2" t="s">
        <v>37</v>
      </c>
      <c r="C5854" s="2">
        <v>6.9153099999999998</v>
      </c>
      <c r="D5854" s="2">
        <v>0</v>
      </c>
      <c r="F5854" s="2">
        <v>286.24545000000001</v>
      </c>
      <c r="G5854" s="2">
        <v>297.14445999999998</v>
      </c>
      <c r="I5854" s="2">
        <v>350.20598999999999</v>
      </c>
      <c r="K5854" s="2">
        <v>6009.2812599999997</v>
      </c>
      <c r="L5854" s="2">
        <v>4392.4011</v>
      </c>
    </row>
    <row r="5855" spans="1:12" x14ac:dyDescent="0.25">
      <c r="A5855" s="2" t="s">
        <v>245</v>
      </c>
      <c r="B5855" s="2" t="s">
        <v>38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0</v>
      </c>
      <c r="L5855" s="2">
        <v>0</v>
      </c>
    </row>
    <row r="5856" spans="1:12" x14ac:dyDescent="0.25">
      <c r="A5856" s="2" t="s">
        <v>245</v>
      </c>
      <c r="B5856" s="2" t="s">
        <v>40</v>
      </c>
      <c r="C5856" s="2">
        <v>124.2692</v>
      </c>
      <c r="D5856" s="2">
        <v>0</v>
      </c>
      <c r="F5856" s="2">
        <v>731.57566999999995</v>
      </c>
      <c r="G5856" s="2">
        <v>413.06429000000003</v>
      </c>
      <c r="I5856" s="2">
        <v>254.81915000000001</v>
      </c>
      <c r="K5856" s="2">
        <v>6750.3794699999999</v>
      </c>
      <c r="L5856" s="2">
        <v>3321.69724</v>
      </c>
    </row>
    <row r="5857" spans="1:12" x14ac:dyDescent="0.25">
      <c r="A5857" s="2" t="s">
        <v>245</v>
      </c>
      <c r="B5857" s="2" t="s">
        <v>42</v>
      </c>
      <c r="C5857" s="2">
        <v>0</v>
      </c>
      <c r="D5857" s="2">
        <v>0</v>
      </c>
      <c r="F5857" s="2">
        <v>0</v>
      </c>
      <c r="G5857" s="2">
        <v>0</v>
      </c>
      <c r="I5857" s="2">
        <v>0</v>
      </c>
      <c r="K5857" s="2">
        <v>0</v>
      </c>
      <c r="L5857" s="2">
        <v>0</v>
      </c>
    </row>
    <row r="5858" spans="1:12" x14ac:dyDescent="0.25">
      <c r="A5858" s="2" t="s">
        <v>245</v>
      </c>
      <c r="B5858" s="2" t="s">
        <v>43</v>
      </c>
      <c r="C5858" s="2">
        <v>319.10127</v>
      </c>
      <c r="D5858" s="2">
        <v>0</v>
      </c>
      <c r="F5858" s="2">
        <v>6471.6324699999996</v>
      </c>
      <c r="G5858" s="2">
        <v>10134.14932</v>
      </c>
      <c r="I5858" s="2">
        <v>12814.78175</v>
      </c>
      <c r="K5858" s="2">
        <v>70340.672300000006</v>
      </c>
      <c r="L5858" s="2">
        <v>102798.87225</v>
      </c>
    </row>
    <row r="5859" spans="1:12" x14ac:dyDescent="0.25">
      <c r="A5859" s="2" t="s">
        <v>245</v>
      </c>
      <c r="B5859" s="2" t="s">
        <v>44</v>
      </c>
      <c r="C5859" s="2">
        <v>74.90119</v>
      </c>
      <c r="D5859" s="2">
        <v>0</v>
      </c>
      <c r="F5859" s="2">
        <v>385.69882000000001</v>
      </c>
      <c r="G5859" s="2">
        <v>200.60862</v>
      </c>
      <c r="I5859" s="2">
        <v>126.13085</v>
      </c>
      <c r="K5859" s="2">
        <v>2749.1610599999999</v>
      </c>
      <c r="L5859" s="2">
        <v>1785.9698100000001</v>
      </c>
    </row>
    <row r="5860" spans="1:12" x14ac:dyDescent="0.25">
      <c r="A5860" s="2" t="s">
        <v>245</v>
      </c>
      <c r="B5860" s="2" t="s">
        <v>46</v>
      </c>
      <c r="C5860" s="2">
        <v>0</v>
      </c>
      <c r="D5860" s="2">
        <v>0</v>
      </c>
      <c r="F5860" s="2">
        <v>19.001709999999999</v>
      </c>
      <c r="G5860" s="2">
        <v>3.88253</v>
      </c>
      <c r="I5860" s="2">
        <v>6.8356000000000003</v>
      </c>
      <c r="K5860" s="2">
        <v>127.35545</v>
      </c>
      <c r="L5860" s="2">
        <v>119.45304</v>
      </c>
    </row>
    <row r="5861" spans="1:12" x14ac:dyDescent="0.25">
      <c r="A5861" s="2" t="s">
        <v>245</v>
      </c>
      <c r="B5861" s="2" t="s">
        <v>48</v>
      </c>
      <c r="C5861" s="2">
        <v>0</v>
      </c>
      <c r="D5861" s="2">
        <v>0</v>
      </c>
      <c r="F5861" s="2">
        <v>104.84291</v>
      </c>
      <c r="G5861" s="2">
        <v>32.65625</v>
      </c>
      <c r="I5861" s="2">
        <v>122.99550000000001</v>
      </c>
      <c r="K5861" s="2">
        <v>1281.01729</v>
      </c>
      <c r="L5861" s="2">
        <v>732.21420000000001</v>
      </c>
    </row>
    <row r="5862" spans="1:12" x14ac:dyDescent="0.25">
      <c r="A5862" s="2" t="s">
        <v>245</v>
      </c>
      <c r="B5862" s="2" t="s">
        <v>49</v>
      </c>
      <c r="C5862" s="2">
        <v>0</v>
      </c>
      <c r="D5862" s="2">
        <v>0</v>
      </c>
      <c r="F5862" s="2">
        <v>0</v>
      </c>
      <c r="G5862" s="2">
        <v>0</v>
      </c>
      <c r="I5862" s="2">
        <v>6.7587999999999999</v>
      </c>
      <c r="K5862" s="2">
        <v>0</v>
      </c>
      <c r="L5862" s="2">
        <v>75.555250000000001</v>
      </c>
    </row>
    <row r="5863" spans="1:12" x14ac:dyDescent="0.25">
      <c r="A5863" s="2" t="s">
        <v>245</v>
      </c>
      <c r="B5863" s="2" t="s">
        <v>50</v>
      </c>
      <c r="C5863" s="2">
        <v>0</v>
      </c>
      <c r="D5863" s="2">
        <v>0</v>
      </c>
      <c r="F5863" s="2">
        <v>211.81872999999999</v>
      </c>
      <c r="G5863" s="2">
        <v>287.70575000000002</v>
      </c>
      <c r="I5863" s="2">
        <v>282.7038</v>
      </c>
      <c r="K5863" s="2">
        <v>2324.05015</v>
      </c>
      <c r="L5863" s="2">
        <v>2343.0759699999999</v>
      </c>
    </row>
    <row r="5864" spans="1:12" x14ac:dyDescent="0.25">
      <c r="A5864" s="2" t="s">
        <v>245</v>
      </c>
      <c r="B5864" s="2" t="s">
        <v>51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0</v>
      </c>
    </row>
    <row r="5865" spans="1:12" x14ac:dyDescent="0.25">
      <c r="A5865" s="2" t="s">
        <v>245</v>
      </c>
      <c r="B5865" s="2" t="s">
        <v>52</v>
      </c>
      <c r="C5865" s="2">
        <v>150.33199999999999</v>
      </c>
      <c r="D5865" s="2">
        <v>0</v>
      </c>
      <c r="F5865" s="2">
        <v>489.77152999999998</v>
      </c>
      <c r="G5865" s="2">
        <v>632.54592000000002</v>
      </c>
      <c r="I5865" s="2">
        <v>389.11806999999999</v>
      </c>
      <c r="K5865" s="2">
        <v>3282.8358800000001</v>
      </c>
      <c r="L5865" s="2">
        <v>4413.13069</v>
      </c>
    </row>
    <row r="5866" spans="1:12" x14ac:dyDescent="0.25">
      <c r="A5866" s="2" t="s">
        <v>245</v>
      </c>
      <c r="B5866" s="2" t="s">
        <v>53</v>
      </c>
      <c r="C5866" s="2">
        <v>0</v>
      </c>
      <c r="D5866" s="2">
        <v>0</v>
      </c>
      <c r="F5866" s="2">
        <v>77.767229999999998</v>
      </c>
      <c r="G5866" s="2">
        <v>615.07532000000003</v>
      </c>
      <c r="I5866" s="2">
        <v>1198.0063500000001</v>
      </c>
      <c r="K5866" s="2">
        <v>1964.13849</v>
      </c>
      <c r="L5866" s="2">
        <v>5469.0505599999997</v>
      </c>
    </row>
    <row r="5867" spans="1:12" x14ac:dyDescent="0.25">
      <c r="A5867" s="2" t="s">
        <v>245</v>
      </c>
      <c r="B5867" s="2" t="s">
        <v>54</v>
      </c>
      <c r="C5867" s="2">
        <v>0</v>
      </c>
      <c r="D5867" s="2">
        <v>0</v>
      </c>
      <c r="F5867" s="2">
        <v>0</v>
      </c>
      <c r="G5867" s="2">
        <v>14.192130000000001</v>
      </c>
      <c r="I5867" s="2">
        <v>10.36565</v>
      </c>
      <c r="K5867" s="2">
        <v>139.45062999999999</v>
      </c>
      <c r="L5867" s="2">
        <v>304.61595999999997</v>
      </c>
    </row>
    <row r="5868" spans="1:12" x14ac:dyDescent="0.25">
      <c r="A5868" s="2" t="s">
        <v>245</v>
      </c>
      <c r="B5868" s="2" t="s">
        <v>55</v>
      </c>
      <c r="C5868" s="2">
        <v>0</v>
      </c>
      <c r="D5868" s="2">
        <v>0</v>
      </c>
      <c r="F5868" s="2">
        <v>0</v>
      </c>
      <c r="G5868" s="2">
        <v>17.450710000000001</v>
      </c>
      <c r="I5868" s="2">
        <v>7.2691999999999997</v>
      </c>
      <c r="K5868" s="2">
        <v>0</v>
      </c>
      <c r="L5868" s="2">
        <v>41.422049999999999</v>
      </c>
    </row>
    <row r="5869" spans="1:12" x14ac:dyDescent="0.25">
      <c r="A5869" s="2" t="s">
        <v>245</v>
      </c>
      <c r="B5869" s="2" t="s">
        <v>56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2" x14ac:dyDescent="0.25">
      <c r="A5870" s="2" t="s">
        <v>245</v>
      </c>
      <c r="B5870" s="2" t="s">
        <v>57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6.2460500000000003</v>
      </c>
      <c r="L5870" s="2">
        <v>13.171989999999999</v>
      </c>
    </row>
    <row r="5871" spans="1:12" x14ac:dyDescent="0.25">
      <c r="A5871" s="2" t="s">
        <v>245</v>
      </c>
      <c r="B5871" s="2" t="s">
        <v>58</v>
      </c>
      <c r="C5871" s="2">
        <v>5.68</v>
      </c>
      <c r="D5871" s="2">
        <v>0</v>
      </c>
      <c r="F5871" s="2">
        <v>20.02</v>
      </c>
      <c r="G5871" s="2">
        <v>0</v>
      </c>
      <c r="I5871" s="2">
        <v>8.6539099999999998</v>
      </c>
      <c r="K5871" s="2">
        <v>119.34627999999999</v>
      </c>
      <c r="L5871" s="2">
        <v>124.78792</v>
      </c>
    </row>
    <row r="5872" spans="1:12" x14ac:dyDescent="0.25">
      <c r="A5872" s="2" t="s">
        <v>245</v>
      </c>
      <c r="B5872" s="2" t="s">
        <v>59</v>
      </c>
      <c r="C5872" s="2">
        <v>90.455749999999995</v>
      </c>
      <c r="D5872" s="2">
        <v>0</v>
      </c>
      <c r="F5872" s="2">
        <v>1458.70245</v>
      </c>
      <c r="G5872" s="2">
        <v>1395.0716199999999</v>
      </c>
      <c r="I5872" s="2">
        <v>2028.31962</v>
      </c>
      <c r="K5872" s="2">
        <v>13376.876749999999</v>
      </c>
      <c r="L5872" s="2">
        <v>13491.22689</v>
      </c>
    </row>
    <row r="5873" spans="1:13" x14ac:dyDescent="0.25">
      <c r="A5873" s="2" t="s">
        <v>245</v>
      </c>
      <c r="B5873" s="2" t="s">
        <v>63</v>
      </c>
      <c r="C5873" s="2">
        <v>0</v>
      </c>
      <c r="D5873" s="2">
        <v>0</v>
      </c>
      <c r="F5873" s="2">
        <v>0</v>
      </c>
      <c r="G5873" s="2">
        <v>0</v>
      </c>
      <c r="I5873" s="2">
        <v>1.895</v>
      </c>
      <c r="K5873" s="2">
        <v>6.8808499999999997</v>
      </c>
      <c r="L5873" s="2">
        <v>8.9926600000000008</v>
      </c>
    </row>
    <row r="5874" spans="1:13" x14ac:dyDescent="0.25">
      <c r="A5874" s="2" t="s">
        <v>245</v>
      </c>
      <c r="B5874" s="2" t="s">
        <v>64</v>
      </c>
      <c r="C5874" s="2">
        <v>0</v>
      </c>
      <c r="D5874" s="2">
        <v>0</v>
      </c>
      <c r="F5874" s="2">
        <v>0</v>
      </c>
      <c r="G5874" s="2">
        <v>0</v>
      </c>
      <c r="I5874" s="2">
        <v>19.04636</v>
      </c>
      <c r="K5874" s="2">
        <v>17.054500000000001</v>
      </c>
      <c r="L5874" s="2">
        <v>97.501249999999999</v>
      </c>
    </row>
    <row r="5875" spans="1:13" x14ac:dyDescent="0.25">
      <c r="A5875" s="2" t="s">
        <v>245</v>
      </c>
      <c r="B5875" s="2" t="s">
        <v>84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1.5209999999999999</v>
      </c>
      <c r="L5875" s="2">
        <v>0</v>
      </c>
    </row>
    <row r="5876" spans="1:13" x14ac:dyDescent="0.25">
      <c r="A5876" s="2" t="s">
        <v>245</v>
      </c>
      <c r="B5876" s="2" t="s">
        <v>66</v>
      </c>
      <c r="C5876" s="2">
        <v>0</v>
      </c>
      <c r="D5876" s="2">
        <v>0</v>
      </c>
      <c r="F5876" s="2">
        <v>6.3850899999999999</v>
      </c>
      <c r="G5876" s="2">
        <v>133.96326999999999</v>
      </c>
      <c r="I5876" s="2">
        <v>11.45384</v>
      </c>
      <c r="K5876" s="2">
        <v>324.30689999999998</v>
      </c>
      <c r="L5876" s="2">
        <v>1226.8213499999999</v>
      </c>
    </row>
    <row r="5877" spans="1:13" x14ac:dyDescent="0.25">
      <c r="A5877" s="2" t="s">
        <v>245</v>
      </c>
      <c r="B5877" s="2" t="s">
        <v>67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0</v>
      </c>
      <c r="L5877" s="2">
        <v>0</v>
      </c>
    </row>
    <row r="5878" spans="1:13" x14ac:dyDescent="0.25">
      <c r="A5878" s="2" t="s">
        <v>245</v>
      </c>
      <c r="B5878" s="2" t="s">
        <v>68</v>
      </c>
      <c r="C5878" s="2">
        <v>0</v>
      </c>
      <c r="D5878" s="2">
        <v>0</v>
      </c>
      <c r="F5878" s="2">
        <v>21.617349999999998</v>
      </c>
      <c r="G5878" s="2">
        <v>0</v>
      </c>
      <c r="I5878" s="2">
        <v>7.2982399999999998</v>
      </c>
      <c r="K5878" s="2">
        <v>67.284750000000003</v>
      </c>
      <c r="L5878" s="2">
        <v>78.101039999999998</v>
      </c>
    </row>
    <row r="5879" spans="1:13" x14ac:dyDescent="0.25">
      <c r="A5879" s="2" t="s">
        <v>245</v>
      </c>
      <c r="B5879" s="2" t="s">
        <v>70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0</v>
      </c>
      <c r="L5879" s="2">
        <v>10.21753</v>
      </c>
    </row>
    <row r="5880" spans="1:13" x14ac:dyDescent="0.25">
      <c r="A5880" s="2" t="s">
        <v>245</v>
      </c>
      <c r="B5880" s="2" t="s">
        <v>71</v>
      </c>
      <c r="C5880" s="2">
        <v>0</v>
      </c>
      <c r="D5880" s="2">
        <v>0</v>
      </c>
      <c r="F5880" s="2">
        <v>0</v>
      </c>
      <c r="G5880" s="2">
        <v>0</v>
      </c>
      <c r="I5880" s="2">
        <v>38.009770000000003</v>
      </c>
      <c r="K5880" s="2">
        <v>60.590409999999999</v>
      </c>
      <c r="L5880" s="2">
        <v>68.009770000000003</v>
      </c>
    </row>
    <row r="5881" spans="1:13" x14ac:dyDescent="0.25">
      <c r="A5881" s="2" t="s">
        <v>245</v>
      </c>
      <c r="B5881" s="2" t="s">
        <v>85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0</v>
      </c>
      <c r="L5881" s="2">
        <v>9.2956800000000008</v>
      </c>
    </row>
    <row r="5882" spans="1:13" x14ac:dyDescent="0.25">
      <c r="A5882" s="2" t="s">
        <v>245</v>
      </c>
      <c r="B5882" s="2" t="s">
        <v>72</v>
      </c>
      <c r="C5882" s="2">
        <v>2.87296</v>
      </c>
      <c r="D5882" s="2">
        <v>0</v>
      </c>
      <c r="F5882" s="2">
        <v>19.60407</v>
      </c>
      <c r="G5882" s="2">
        <v>609.69803999999999</v>
      </c>
      <c r="I5882" s="2">
        <v>491.26548000000003</v>
      </c>
      <c r="K5882" s="2">
        <v>163.93558999999999</v>
      </c>
      <c r="L5882" s="2">
        <v>1191.2507499999999</v>
      </c>
    </row>
    <row r="5883" spans="1:13" x14ac:dyDescent="0.25">
      <c r="A5883" s="2" t="s">
        <v>245</v>
      </c>
      <c r="B5883" s="2" t="s">
        <v>74</v>
      </c>
      <c r="C5883" s="2">
        <v>0</v>
      </c>
      <c r="D5883" s="2">
        <v>0</v>
      </c>
      <c r="F5883" s="2">
        <v>0</v>
      </c>
      <c r="G5883" s="2">
        <v>3.9289999999999998</v>
      </c>
      <c r="I5883" s="2">
        <v>0</v>
      </c>
      <c r="K5883" s="2">
        <v>0</v>
      </c>
      <c r="L5883" s="2">
        <v>3.9289999999999998</v>
      </c>
    </row>
    <row r="5884" spans="1:13" x14ac:dyDescent="0.25">
      <c r="A5884" s="2" t="s">
        <v>245</v>
      </c>
      <c r="B5884" s="2" t="s">
        <v>75</v>
      </c>
      <c r="C5884" s="2">
        <v>0</v>
      </c>
      <c r="D5884" s="2">
        <v>0</v>
      </c>
      <c r="F5884" s="2">
        <v>0</v>
      </c>
      <c r="G5884" s="2">
        <v>0</v>
      </c>
      <c r="I5884" s="2">
        <v>0</v>
      </c>
      <c r="K5884" s="2">
        <v>16.64509</v>
      </c>
      <c r="L5884" s="2">
        <v>20.409929999999999</v>
      </c>
    </row>
    <row r="5885" spans="1:13" x14ac:dyDescent="0.25">
      <c r="A5885" s="2" t="s">
        <v>245</v>
      </c>
      <c r="B5885" s="2" t="s">
        <v>78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0</v>
      </c>
      <c r="L5885" s="2">
        <v>0</v>
      </c>
    </row>
    <row r="5886" spans="1:13" x14ac:dyDescent="0.25">
      <c r="A5886" s="2" t="s">
        <v>245</v>
      </c>
      <c r="B5886" s="2" t="s">
        <v>79</v>
      </c>
      <c r="C5886" s="2">
        <v>0</v>
      </c>
      <c r="D5886" s="2">
        <v>0</v>
      </c>
      <c r="F5886" s="2">
        <v>0</v>
      </c>
      <c r="G5886" s="2">
        <v>47.963270000000001</v>
      </c>
      <c r="I5886" s="2">
        <v>80.330950000000001</v>
      </c>
      <c r="K5886" s="2">
        <v>4491.04655</v>
      </c>
      <c r="L5886" s="2">
        <v>2921.0539699999999</v>
      </c>
    </row>
    <row r="5887" spans="1:13" x14ac:dyDescent="0.25">
      <c r="A5887" s="4" t="s">
        <v>245</v>
      </c>
      <c r="B5887" s="4" t="s">
        <v>80</v>
      </c>
      <c r="C5887" s="4">
        <v>970.28264999999999</v>
      </c>
      <c r="D5887" s="4">
        <v>12.603070000000001</v>
      </c>
      <c r="E5887" s="4"/>
      <c r="F5887" s="4">
        <v>16942.65364</v>
      </c>
      <c r="G5887" s="4">
        <v>20702.66977</v>
      </c>
      <c r="H5887" s="4"/>
      <c r="I5887" s="4">
        <v>26984.203529999999</v>
      </c>
      <c r="J5887" s="4"/>
      <c r="K5887" s="4">
        <v>172667.14834000001</v>
      </c>
      <c r="L5887" s="4">
        <v>200332.08944000001</v>
      </c>
      <c r="M5887" s="4"/>
    </row>
    <row r="5888" spans="1:13" x14ac:dyDescent="0.25">
      <c r="A5888" s="2" t="s">
        <v>246</v>
      </c>
      <c r="B5888" s="2" t="s">
        <v>9</v>
      </c>
      <c r="C5888" s="2">
        <v>135.81743</v>
      </c>
      <c r="D5888" s="2">
        <v>0</v>
      </c>
      <c r="F5888" s="2">
        <v>1307.1906300000001</v>
      </c>
      <c r="G5888" s="2">
        <v>1594.26917</v>
      </c>
      <c r="I5888" s="2">
        <v>2494.5312699999999</v>
      </c>
      <c r="K5888" s="2">
        <v>16087.17252</v>
      </c>
      <c r="L5888" s="2">
        <v>14327.7713</v>
      </c>
    </row>
    <row r="5889" spans="1:12" x14ac:dyDescent="0.25">
      <c r="A5889" s="2" t="s">
        <v>246</v>
      </c>
      <c r="B5889" s="2" t="s">
        <v>10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0</v>
      </c>
      <c r="L5889" s="2">
        <v>0</v>
      </c>
    </row>
    <row r="5890" spans="1:12" x14ac:dyDescent="0.25">
      <c r="A5890" s="2" t="s">
        <v>246</v>
      </c>
      <c r="B5890" s="2" t="s">
        <v>11</v>
      </c>
      <c r="C5890" s="2">
        <v>13.95</v>
      </c>
      <c r="D5890" s="2">
        <v>0</v>
      </c>
      <c r="F5890" s="2">
        <v>32.178449999999998</v>
      </c>
      <c r="G5890" s="2">
        <v>55.177100000000003</v>
      </c>
      <c r="I5890" s="2">
        <v>173.34931</v>
      </c>
      <c r="K5890" s="2">
        <v>1415.3572099999999</v>
      </c>
      <c r="L5890" s="2">
        <v>1317.90599</v>
      </c>
    </row>
    <row r="5891" spans="1:12" x14ac:dyDescent="0.25">
      <c r="A5891" s="2" t="s">
        <v>246</v>
      </c>
      <c r="B5891" s="2" t="s">
        <v>13</v>
      </c>
      <c r="C5891" s="2">
        <v>0</v>
      </c>
      <c r="D5891" s="2">
        <v>0</v>
      </c>
      <c r="F5891" s="2">
        <v>0</v>
      </c>
      <c r="G5891" s="2">
        <v>95.18</v>
      </c>
      <c r="I5891" s="2">
        <v>156.58171999999999</v>
      </c>
      <c r="K5891" s="2">
        <v>1052.0691899999999</v>
      </c>
      <c r="L5891" s="2">
        <v>3417.1838400000001</v>
      </c>
    </row>
    <row r="5892" spans="1:12" x14ac:dyDescent="0.25">
      <c r="A5892" s="2" t="s">
        <v>246</v>
      </c>
      <c r="B5892" s="2" t="s">
        <v>14</v>
      </c>
      <c r="C5892" s="2">
        <v>0</v>
      </c>
      <c r="D5892" s="2">
        <v>0</v>
      </c>
      <c r="F5892" s="2">
        <v>90.972499999999997</v>
      </c>
      <c r="G5892" s="2">
        <v>0</v>
      </c>
      <c r="I5892" s="2">
        <v>63.550919999999998</v>
      </c>
      <c r="K5892" s="2">
        <v>329.47435000000002</v>
      </c>
      <c r="L5892" s="2">
        <v>537.35785999999996</v>
      </c>
    </row>
    <row r="5893" spans="1:12" x14ac:dyDescent="0.25">
      <c r="A5893" s="2" t="s">
        <v>246</v>
      </c>
      <c r="B5893" s="2" t="s">
        <v>15</v>
      </c>
      <c r="C5893" s="2">
        <v>492.05473999999998</v>
      </c>
      <c r="D5893" s="2">
        <v>0</v>
      </c>
      <c r="F5893" s="2">
        <v>5087.4048899999998</v>
      </c>
      <c r="G5893" s="2">
        <v>3092.61474</v>
      </c>
      <c r="I5893" s="2">
        <v>6603.1360999999997</v>
      </c>
      <c r="K5893" s="2">
        <v>61455.306420000001</v>
      </c>
      <c r="L5893" s="2">
        <v>44598.621120000003</v>
      </c>
    </row>
    <row r="5894" spans="1:12" x14ac:dyDescent="0.25">
      <c r="A5894" s="2" t="s">
        <v>246</v>
      </c>
      <c r="B5894" s="2" t="s">
        <v>16</v>
      </c>
      <c r="C5894" s="2">
        <v>0</v>
      </c>
      <c r="D5894" s="2">
        <v>0</v>
      </c>
      <c r="F5894" s="2">
        <v>411.37383</v>
      </c>
      <c r="G5894" s="2">
        <v>696.86463000000003</v>
      </c>
      <c r="I5894" s="2">
        <v>1206.18804</v>
      </c>
      <c r="K5894" s="2">
        <v>6688.6677099999997</v>
      </c>
      <c r="L5894" s="2">
        <v>7980.9188400000003</v>
      </c>
    </row>
    <row r="5895" spans="1:12" x14ac:dyDescent="0.25">
      <c r="A5895" s="2" t="s">
        <v>246</v>
      </c>
      <c r="B5895" s="2" t="s">
        <v>17</v>
      </c>
      <c r="C5895" s="2">
        <v>0</v>
      </c>
      <c r="D5895" s="2">
        <v>0</v>
      </c>
      <c r="F5895" s="2">
        <v>266.29568999999998</v>
      </c>
      <c r="G5895" s="2">
        <v>366.08963999999997</v>
      </c>
      <c r="I5895" s="2">
        <v>1230.2465099999999</v>
      </c>
      <c r="K5895" s="2">
        <v>3136.65769</v>
      </c>
      <c r="L5895" s="2">
        <v>4889.9950799999997</v>
      </c>
    </row>
    <row r="5896" spans="1:12" x14ac:dyDescent="0.25">
      <c r="A5896" s="2" t="s">
        <v>246</v>
      </c>
      <c r="B5896" s="2" t="s">
        <v>18</v>
      </c>
      <c r="C5896" s="2">
        <v>32.924880000000002</v>
      </c>
      <c r="D5896" s="2">
        <v>0</v>
      </c>
      <c r="F5896" s="2">
        <v>421.05786000000001</v>
      </c>
      <c r="G5896" s="2">
        <v>952.98910000000001</v>
      </c>
      <c r="I5896" s="2">
        <v>641.53245000000004</v>
      </c>
      <c r="K5896" s="2">
        <v>2596.1408799999999</v>
      </c>
      <c r="L5896" s="2">
        <v>3538.50758</v>
      </c>
    </row>
    <row r="5897" spans="1:12" x14ac:dyDescent="0.25">
      <c r="A5897" s="2" t="s">
        <v>246</v>
      </c>
      <c r="B5897" s="2" t="s">
        <v>19</v>
      </c>
      <c r="C5897" s="2">
        <v>0</v>
      </c>
      <c r="D5897" s="2">
        <v>0</v>
      </c>
      <c r="F5897" s="2">
        <v>0</v>
      </c>
      <c r="G5897" s="2">
        <v>0</v>
      </c>
      <c r="I5897" s="2">
        <v>0</v>
      </c>
      <c r="K5897" s="2">
        <v>14.6</v>
      </c>
      <c r="L5897" s="2">
        <v>0</v>
      </c>
    </row>
    <row r="5898" spans="1:12" x14ac:dyDescent="0.25">
      <c r="A5898" s="2" t="s">
        <v>246</v>
      </c>
      <c r="B5898" s="2" t="s">
        <v>21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66.880099999999999</v>
      </c>
      <c r="L5898" s="2">
        <v>39.109200000000001</v>
      </c>
    </row>
    <row r="5899" spans="1:12" x14ac:dyDescent="0.25">
      <c r="A5899" s="2" t="s">
        <v>246</v>
      </c>
      <c r="B5899" s="2" t="s">
        <v>22</v>
      </c>
      <c r="C5899" s="2">
        <v>0</v>
      </c>
      <c r="D5899" s="2">
        <v>0</v>
      </c>
      <c r="F5899" s="2">
        <v>0</v>
      </c>
      <c r="G5899" s="2">
        <v>18</v>
      </c>
      <c r="I5899" s="2">
        <v>0</v>
      </c>
      <c r="K5899" s="2">
        <v>3.24</v>
      </c>
      <c r="L5899" s="2">
        <v>19.89</v>
      </c>
    </row>
    <row r="5900" spans="1:12" x14ac:dyDescent="0.25">
      <c r="A5900" s="2" t="s">
        <v>246</v>
      </c>
      <c r="B5900" s="2" t="s">
        <v>23</v>
      </c>
      <c r="C5900" s="2">
        <v>0</v>
      </c>
      <c r="D5900" s="2">
        <v>0</v>
      </c>
      <c r="F5900" s="2">
        <v>6.7821499999999997</v>
      </c>
      <c r="G5900" s="2">
        <v>17.237839999999998</v>
      </c>
      <c r="I5900" s="2">
        <v>256.28712999999999</v>
      </c>
      <c r="K5900" s="2">
        <v>141.69553999999999</v>
      </c>
      <c r="L5900" s="2">
        <v>501.16636</v>
      </c>
    </row>
    <row r="5901" spans="1:12" x14ac:dyDescent="0.25">
      <c r="A5901" s="2" t="s">
        <v>246</v>
      </c>
      <c r="B5901" s="2" t="s">
        <v>24</v>
      </c>
      <c r="C5901" s="2">
        <v>0</v>
      </c>
      <c r="D5901" s="2">
        <v>0</v>
      </c>
      <c r="F5901" s="2">
        <v>0</v>
      </c>
      <c r="G5901" s="2">
        <v>7.1018999999999997</v>
      </c>
      <c r="I5901" s="2">
        <v>0</v>
      </c>
      <c r="K5901" s="2">
        <v>156.51891000000001</v>
      </c>
      <c r="L5901" s="2">
        <v>197.19387</v>
      </c>
    </row>
    <row r="5902" spans="1:12" x14ac:dyDescent="0.25">
      <c r="A5902" s="2" t="s">
        <v>246</v>
      </c>
      <c r="B5902" s="2" t="s">
        <v>25</v>
      </c>
      <c r="C5902" s="2">
        <v>890.96542999999997</v>
      </c>
      <c r="D5902" s="2">
        <v>134.54227</v>
      </c>
      <c r="F5902" s="2">
        <v>11126.930609999999</v>
      </c>
      <c r="G5902" s="2">
        <v>9961.2836200000002</v>
      </c>
      <c r="I5902" s="2">
        <v>20092.306619999999</v>
      </c>
      <c r="K5902" s="2">
        <v>103265.76841999999</v>
      </c>
      <c r="L5902" s="2">
        <v>116223.41595</v>
      </c>
    </row>
    <row r="5903" spans="1:12" x14ac:dyDescent="0.25">
      <c r="A5903" s="2" t="s">
        <v>246</v>
      </c>
      <c r="B5903" s="2" t="s">
        <v>26</v>
      </c>
      <c r="C5903" s="2">
        <v>0</v>
      </c>
      <c r="D5903" s="2">
        <v>0</v>
      </c>
      <c r="F5903" s="2">
        <v>0</v>
      </c>
      <c r="G5903" s="2">
        <v>0</v>
      </c>
      <c r="I5903" s="2">
        <v>0</v>
      </c>
      <c r="K5903" s="2">
        <v>0</v>
      </c>
      <c r="L5903" s="2">
        <v>6.3533999999999997</v>
      </c>
    </row>
    <row r="5904" spans="1:12" x14ac:dyDescent="0.25">
      <c r="A5904" s="2" t="s">
        <v>246</v>
      </c>
      <c r="B5904" s="2" t="s">
        <v>27</v>
      </c>
      <c r="C5904" s="2">
        <v>0</v>
      </c>
      <c r="D5904" s="2">
        <v>0</v>
      </c>
      <c r="F5904" s="2">
        <v>153.80099999999999</v>
      </c>
      <c r="G5904" s="2">
        <v>79.942999999999998</v>
      </c>
      <c r="I5904" s="2">
        <v>119.863</v>
      </c>
      <c r="K5904" s="2">
        <v>712.41399999999999</v>
      </c>
      <c r="L5904" s="2">
        <v>778.75</v>
      </c>
    </row>
    <row r="5905" spans="1:12" x14ac:dyDescent="0.25">
      <c r="A5905" s="2" t="s">
        <v>246</v>
      </c>
      <c r="B5905" s="2" t="s">
        <v>28</v>
      </c>
      <c r="C5905" s="2">
        <v>33.840479999999999</v>
      </c>
      <c r="D5905" s="2">
        <v>0</v>
      </c>
      <c r="F5905" s="2">
        <v>369.22728999999998</v>
      </c>
      <c r="G5905" s="2">
        <v>0</v>
      </c>
      <c r="I5905" s="2">
        <v>211.779</v>
      </c>
      <c r="K5905" s="2">
        <v>992.88109999999995</v>
      </c>
      <c r="L5905" s="2">
        <v>807.15724999999998</v>
      </c>
    </row>
    <row r="5906" spans="1:12" x14ac:dyDescent="0.25">
      <c r="A5906" s="2" t="s">
        <v>246</v>
      </c>
      <c r="B5906" s="2" t="s">
        <v>29</v>
      </c>
      <c r="C5906" s="2">
        <v>207.95365000000001</v>
      </c>
      <c r="D5906" s="2">
        <v>0</v>
      </c>
      <c r="F5906" s="2">
        <v>8282.6614399999999</v>
      </c>
      <c r="G5906" s="2">
        <v>5703.46011</v>
      </c>
      <c r="I5906" s="2">
        <v>7010.47775</v>
      </c>
      <c r="K5906" s="2">
        <v>57408.732250000001</v>
      </c>
      <c r="L5906" s="2">
        <v>39882.60252</v>
      </c>
    </row>
    <row r="5907" spans="1:12" x14ac:dyDescent="0.25">
      <c r="A5907" s="2" t="s">
        <v>246</v>
      </c>
      <c r="B5907" s="2" t="s">
        <v>30</v>
      </c>
      <c r="C5907" s="2">
        <v>0</v>
      </c>
      <c r="D5907" s="2">
        <v>0</v>
      </c>
      <c r="F5907" s="2">
        <v>0</v>
      </c>
      <c r="G5907" s="2">
        <v>0</v>
      </c>
      <c r="I5907" s="2">
        <v>9.6627500000000008</v>
      </c>
      <c r="K5907" s="2">
        <v>170.01872</v>
      </c>
      <c r="L5907" s="2">
        <v>223.78035</v>
      </c>
    </row>
    <row r="5908" spans="1:12" x14ac:dyDescent="0.25">
      <c r="A5908" s="2" t="s">
        <v>246</v>
      </c>
      <c r="B5908" s="2" t="s">
        <v>31</v>
      </c>
      <c r="C5908" s="2">
        <v>152.31456</v>
      </c>
      <c r="D5908" s="2">
        <v>0</v>
      </c>
      <c r="F5908" s="2">
        <v>456.59852999999998</v>
      </c>
      <c r="G5908" s="2">
        <v>768.44038</v>
      </c>
      <c r="I5908" s="2">
        <v>267.35473999999999</v>
      </c>
      <c r="K5908" s="2">
        <v>3145.1359499999999</v>
      </c>
      <c r="L5908" s="2">
        <v>4677.1161099999999</v>
      </c>
    </row>
    <row r="5909" spans="1:12" x14ac:dyDescent="0.25">
      <c r="A5909" s="2" t="s">
        <v>246</v>
      </c>
      <c r="B5909" s="2" t="s">
        <v>32</v>
      </c>
      <c r="C5909" s="2">
        <v>0</v>
      </c>
      <c r="D5909" s="2">
        <v>0</v>
      </c>
      <c r="F5909" s="2">
        <v>0</v>
      </c>
      <c r="G5909" s="2">
        <v>0</v>
      </c>
      <c r="I5909" s="2">
        <v>0</v>
      </c>
      <c r="K5909" s="2">
        <v>206.29574</v>
      </c>
      <c r="L5909" s="2">
        <v>21.625</v>
      </c>
    </row>
    <row r="5910" spans="1:12" x14ac:dyDescent="0.25">
      <c r="A5910" s="2" t="s">
        <v>246</v>
      </c>
      <c r="B5910" s="2" t="s">
        <v>33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158.45336</v>
      </c>
      <c r="L5910" s="2">
        <v>294.41520000000003</v>
      </c>
    </row>
    <row r="5911" spans="1:12" x14ac:dyDescent="0.25">
      <c r="A5911" s="2" t="s">
        <v>246</v>
      </c>
      <c r="B5911" s="2" t="s">
        <v>35</v>
      </c>
      <c r="C5911" s="2">
        <v>0</v>
      </c>
      <c r="D5911" s="2">
        <v>0</v>
      </c>
      <c r="F5911" s="2">
        <v>82.942080000000004</v>
      </c>
      <c r="G5911" s="2">
        <v>28.738320000000002</v>
      </c>
      <c r="I5911" s="2">
        <v>154</v>
      </c>
      <c r="K5911" s="2">
        <v>169.01176000000001</v>
      </c>
      <c r="L5911" s="2">
        <v>519.15832</v>
      </c>
    </row>
    <row r="5912" spans="1:12" x14ac:dyDescent="0.25">
      <c r="A5912" s="2" t="s">
        <v>246</v>
      </c>
      <c r="B5912" s="2" t="s">
        <v>36</v>
      </c>
      <c r="C5912" s="2">
        <v>0</v>
      </c>
      <c r="D5912" s="2">
        <v>0</v>
      </c>
      <c r="F5912" s="2">
        <v>578.00750000000005</v>
      </c>
      <c r="G5912" s="2">
        <v>308.39726999999999</v>
      </c>
      <c r="I5912" s="2">
        <v>64.53546</v>
      </c>
      <c r="K5912" s="2">
        <v>5533.7390299999997</v>
      </c>
      <c r="L5912" s="2">
        <v>3706.4603200000001</v>
      </c>
    </row>
    <row r="5913" spans="1:12" x14ac:dyDescent="0.25">
      <c r="A5913" s="2" t="s">
        <v>246</v>
      </c>
      <c r="B5913" s="2" t="s">
        <v>37</v>
      </c>
      <c r="C5913" s="2">
        <v>356.34061000000003</v>
      </c>
      <c r="D5913" s="2">
        <v>215.45257000000001</v>
      </c>
      <c r="F5913" s="2">
        <v>5833.0950199999997</v>
      </c>
      <c r="G5913" s="2">
        <v>7365.5417799999996</v>
      </c>
      <c r="I5913" s="2">
        <v>7928.9082600000002</v>
      </c>
      <c r="K5913" s="2">
        <v>51410.494030000002</v>
      </c>
      <c r="L5913" s="2">
        <v>67352.625230000005</v>
      </c>
    </row>
    <row r="5914" spans="1:12" x14ac:dyDescent="0.25">
      <c r="A5914" s="2" t="s">
        <v>246</v>
      </c>
      <c r="B5914" s="2" t="s">
        <v>38</v>
      </c>
      <c r="C5914" s="2">
        <v>0</v>
      </c>
      <c r="D5914" s="2">
        <v>0</v>
      </c>
      <c r="F5914" s="2">
        <v>0</v>
      </c>
      <c r="G5914" s="2">
        <v>0</v>
      </c>
      <c r="I5914" s="2">
        <v>0.35</v>
      </c>
      <c r="K5914" s="2">
        <v>172.36500000000001</v>
      </c>
      <c r="L5914" s="2">
        <v>28.59</v>
      </c>
    </row>
    <row r="5915" spans="1:12" x14ac:dyDescent="0.25">
      <c r="A5915" s="2" t="s">
        <v>246</v>
      </c>
      <c r="B5915" s="2" t="s">
        <v>40</v>
      </c>
      <c r="C5915" s="2">
        <v>695.96344999999997</v>
      </c>
      <c r="D5915" s="2">
        <v>0</v>
      </c>
      <c r="F5915" s="2">
        <v>10618.411469999999</v>
      </c>
      <c r="G5915" s="2">
        <v>18751.613519999999</v>
      </c>
      <c r="I5915" s="2">
        <v>15676.987870000001</v>
      </c>
      <c r="K5915" s="2">
        <v>39534.989750000001</v>
      </c>
      <c r="L5915" s="2">
        <v>77891.076379999999</v>
      </c>
    </row>
    <row r="5916" spans="1:12" x14ac:dyDescent="0.25">
      <c r="A5916" s="2" t="s">
        <v>246</v>
      </c>
      <c r="B5916" s="2" t="s">
        <v>42</v>
      </c>
      <c r="C5916" s="2">
        <v>0</v>
      </c>
      <c r="D5916" s="2">
        <v>0</v>
      </c>
      <c r="F5916" s="2">
        <v>0</v>
      </c>
      <c r="G5916" s="2">
        <v>3.5981999999999998</v>
      </c>
      <c r="I5916" s="2">
        <v>0</v>
      </c>
      <c r="K5916" s="2">
        <v>43.700200000000002</v>
      </c>
      <c r="L5916" s="2">
        <v>49.465420000000002</v>
      </c>
    </row>
    <row r="5917" spans="1:12" x14ac:dyDescent="0.25">
      <c r="A5917" s="2" t="s">
        <v>246</v>
      </c>
      <c r="B5917" s="2" t="s">
        <v>43</v>
      </c>
      <c r="C5917" s="2">
        <v>8694.7116600000008</v>
      </c>
      <c r="D5917" s="2">
        <v>242.5</v>
      </c>
      <c r="F5917" s="2">
        <v>103355.48744</v>
      </c>
      <c r="G5917" s="2">
        <v>97756.619009999995</v>
      </c>
      <c r="I5917" s="2">
        <v>118195.45078</v>
      </c>
      <c r="K5917" s="2">
        <v>763851.27772000001</v>
      </c>
      <c r="L5917" s="2">
        <v>841665.41007999994</v>
      </c>
    </row>
    <row r="5918" spans="1:12" x14ac:dyDescent="0.25">
      <c r="A5918" s="2" t="s">
        <v>246</v>
      </c>
      <c r="B5918" s="2" t="s">
        <v>44</v>
      </c>
      <c r="C5918" s="2">
        <v>1170.0296000000001</v>
      </c>
      <c r="D5918" s="2">
        <v>0</v>
      </c>
      <c r="F5918" s="2">
        <v>13455.06472</v>
      </c>
      <c r="G5918" s="2">
        <v>14770.512500000001</v>
      </c>
      <c r="I5918" s="2">
        <v>9528.9216899999992</v>
      </c>
      <c r="K5918" s="2">
        <v>126683.88722</v>
      </c>
      <c r="L5918" s="2">
        <v>93941.143490000002</v>
      </c>
    </row>
    <row r="5919" spans="1:12" x14ac:dyDescent="0.25">
      <c r="A5919" s="2" t="s">
        <v>246</v>
      </c>
      <c r="B5919" s="2" t="s">
        <v>45</v>
      </c>
      <c r="C5919" s="2">
        <v>0</v>
      </c>
      <c r="D5919" s="2">
        <v>0</v>
      </c>
      <c r="F5919" s="2">
        <v>0</v>
      </c>
      <c r="G5919" s="2">
        <v>115.09</v>
      </c>
      <c r="I5919" s="2">
        <v>345.29</v>
      </c>
      <c r="K5919" s="2">
        <v>774.21569999999997</v>
      </c>
      <c r="L5919" s="2">
        <v>1946.0820000000001</v>
      </c>
    </row>
    <row r="5920" spans="1:12" x14ac:dyDescent="0.25">
      <c r="A5920" s="2" t="s">
        <v>246</v>
      </c>
      <c r="B5920" s="2" t="s">
        <v>46</v>
      </c>
      <c r="C5920" s="2">
        <v>0</v>
      </c>
      <c r="D5920" s="2">
        <v>0</v>
      </c>
      <c r="F5920" s="2">
        <v>67.372399999999999</v>
      </c>
      <c r="G5920" s="2">
        <v>6</v>
      </c>
      <c r="I5920" s="2">
        <v>141.04859999999999</v>
      </c>
      <c r="K5920" s="2">
        <v>397.85782</v>
      </c>
      <c r="L5920" s="2">
        <v>1283.6492800000001</v>
      </c>
    </row>
    <row r="5921" spans="1:12" x14ac:dyDescent="0.25">
      <c r="A5921" s="2" t="s">
        <v>246</v>
      </c>
      <c r="B5921" s="2" t="s">
        <v>47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32.585000000000001</v>
      </c>
      <c r="L5921" s="2">
        <v>0</v>
      </c>
    </row>
    <row r="5922" spans="1:12" x14ac:dyDescent="0.25">
      <c r="A5922" s="2" t="s">
        <v>246</v>
      </c>
      <c r="B5922" s="2" t="s">
        <v>48</v>
      </c>
      <c r="C5922" s="2">
        <v>93.97242</v>
      </c>
      <c r="D5922" s="2">
        <v>0</v>
      </c>
      <c r="F5922" s="2">
        <v>2306.8897900000002</v>
      </c>
      <c r="G5922" s="2">
        <v>3538.1123699999998</v>
      </c>
      <c r="I5922" s="2">
        <v>3295.0696200000002</v>
      </c>
      <c r="K5922" s="2">
        <v>17382.778549999999</v>
      </c>
      <c r="L5922" s="2">
        <v>24566.966509999998</v>
      </c>
    </row>
    <row r="5923" spans="1:12" x14ac:dyDescent="0.25">
      <c r="A5923" s="2" t="s">
        <v>246</v>
      </c>
      <c r="B5923" s="2" t="s">
        <v>49</v>
      </c>
      <c r="C5923" s="2">
        <v>0</v>
      </c>
      <c r="D5923" s="2">
        <v>0</v>
      </c>
      <c r="F5923" s="2">
        <v>54.973999999999997</v>
      </c>
      <c r="G5923" s="2">
        <v>0</v>
      </c>
      <c r="I5923" s="2">
        <v>0</v>
      </c>
      <c r="K5923" s="2">
        <v>59.115839999999999</v>
      </c>
      <c r="L5923" s="2">
        <v>17.71415</v>
      </c>
    </row>
    <row r="5924" spans="1:12" x14ac:dyDescent="0.25">
      <c r="A5924" s="2" t="s">
        <v>246</v>
      </c>
      <c r="B5924" s="2" t="s">
        <v>50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65.876639999999995</v>
      </c>
      <c r="L5924" s="2">
        <v>14.108000000000001</v>
      </c>
    </row>
    <row r="5925" spans="1:12" x14ac:dyDescent="0.25">
      <c r="A5925" s="2" t="s">
        <v>246</v>
      </c>
      <c r="B5925" s="2" t="s">
        <v>51</v>
      </c>
      <c r="C5925" s="2">
        <v>413.25214</v>
      </c>
      <c r="D5925" s="2">
        <v>0</v>
      </c>
      <c r="F5925" s="2">
        <v>911.68244000000004</v>
      </c>
      <c r="G5925" s="2">
        <v>1558.27613</v>
      </c>
      <c r="I5925" s="2">
        <v>1303.94065</v>
      </c>
      <c r="K5925" s="2">
        <v>10310.183720000001</v>
      </c>
      <c r="L5925" s="2">
        <v>11135.253290000001</v>
      </c>
    </row>
    <row r="5926" spans="1:12" x14ac:dyDescent="0.25">
      <c r="A5926" s="2" t="s">
        <v>246</v>
      </c>
      <c r="B5926" s="2" t="s">
        <v>52</v>
      </c>
      <c r="C5926" s="2">
        <v>2020.17678</v>
      </c>
      <c r="D5926" s="2">
        <v>0</v>
      </c>
      <c r="F5926" s="2">
        <v>10805.603419999999</v>
      </c>
      <c r="G5926" s="2">
        <v>6696.4881400000004</v>
      </c>
      <c r="I5926" s="2">
        <v>9026.7724099999996</v>
      </c>
      <c r="K5926" s="2">
        <v>75096.233949999994</v>
      </c>
      <c r="L5926" s="2">
        <v>73598.436019999994</v>
      </c>
    </row>
    <row r="5927" spans="1:12" x14ac:dyDescent="0.25">
      <c r="A5927" s="2" t="s">
        <v>246</v>
      </c>
      <c r="B5927" s="2" t="s">
        <v>53</v>
      </c>
      <c r="C5927" s="2">
        <v>25976.465459999999</v>
      </c>
      <c r="D5927" s="2">
        <v>0</v>
      </c>
      <c r="F5927" s="2">
        <v>56090.29118</v>
      </c>
      <c r="G5927" s="2">
        <v>49240.616300000002</v>
      </c>
      <c r="I5927" s="2">
        <v>80946.229319999999</v>
      </c>
      <c r="K5927" s="2">
        <v>349176.50586999999</v>
      </c>
      <c r="L5927" s="2">
        <v>400947.97399000003</v>
      </c>
    </row>
    <row r="5928" spans="1:12" x14ac:dyDescent="0.25">
      <c r="A5928" s="2" t="s">
        <v>246</v>
      </c>
      <c r="B5928" s="2" t="s">
        <v>54</v>
      </c>
      <c r="C5928" s="2">
        <v>164.05524</v>
      </c>
      <c r="D5928" s="2">
        <v>0</v>
      </c>
      <c r="F5928" s="2">
        <v>2193.9943600000001</v>
      </c>
      <c r="G5928" s="2">
        <v>3426.5324999999998</v>
      </c>
      <c r="I5928" s="2">
        <v>4631.7447099999999</v>
      </c>
      <c r="K5928" s="2">
        <v>28399.02882</v>
      </c>
      <c r="L5928" s="2">
        <v>33431.853660000001</v>
      </c>
    </row>
    <row r="5929" spans="1:12" x14ac:dyDescent="0.25">
      <c r="A5929" s="2" t="s">
        <v>246</v>
      </c>
      <c r="B5929" s="2" t="s">
        <v>55</v>
      </c>
      <c r="C5929" s="2">
        <v>0</v>
      </c>
      <c r="D5929" s="2">
        <v>0</v>
      </c>
      <c r="F5929" s="2">
        <v>260.52919000000003</v>
      </c>
      <c r="G5929" s="2">
        <v>240.70347000000001</v>
      </c>
      <c r="I5929" s="2">
        <v>826.34397999999999</v>
      </c>
      <c r="K5929" s="2">
        <v>2061.0784600000002</v>
      </c>
      <c r="L5929" s="2">
        <v>3928.8511899999999</v>
      </c>
    </row>
    <row r="5930" spans="1:12" x14ac:dyDescent="0.25">
      <c r="A5930" s="2" t="s">
        <v>246</v>
      </c>
      <c r="B5930" s="2" t="s">
        <v>56</v>
      </c>
      <c r="C5930" s="2">
        <v>0</v>
      </c>
      <c r="D5930" s="2">
        <v>0</v>
      </c>
      <c r="F5930" s="2">
        <v>143.47</v>
      </c>
      <c r="G5930" s="2">
        <v>0</v>
      </c>
      <c r="I5930" s="2">
        <v>0</v>
      </c>
      <c r="K5930" s="2">
        <v>620.08992000000001</v>
      </c>
      <c r="L5930" s="2">
        <v>737.42998999999998</v>
      </c>
    </row>
    <row r="5931" spans="1:12" x14ac:dyDescent="0.25">
      <c r="A5931" s="2" t="s">
        <v>246</v>
      </c>
      <c r="B5931" s="2" t="s">
        <v>57</v>
      </c>
      <c r="C5931" s="2">
        <v>498.32556</v>
      </c>
      <c r="D5931" s="2">
        <v>0</v>
      </c>
      <c r="F5931" s="2">
        <v>4622.2733699999999</v>
      </c>
      <c r="G5931" s="2">
        <v>3883.6817299999998</v>
      </c>
      <c r="I5931" s="2">
        <v>5155.83835</v>
      </c>
      <c r="K5931" s="2">
        <v>34940.472070000003</v>
      </c>
      <c r="L5931" s="2">
        <v>35007.00791</v>
      </c>
    </row>
    <row r="5932" spans="1:12" x14ac:dyDescent="0.25">
      <c r="A5932" s="2" t="s">
        <v>246</v>
      </c>
      <c r="B5932" s="2" t="s">
        <v>58</v>
      </c>
      <c r="C5932" s="2">
        <v>24.82</v>
      </c>
      <c r="D5932" s="2">
        <v>0</v>
      </c>
      <c r="F5932" s="2">
        <v>422.84032000000002</v>
      </c>
      <c r="G5932" s="2">
        <v>0</v>
      </c>
      <c r="I5932" s="2">
        <v>0</v>
      </c>
      <c r="K5932" s="2">
        <v>1413.2435700000001</v>
      </c>
      <c r="L5932" s="2">
        <v>69.16</v>
      </c>
    </row>
    <row r="5933" spans="1:12" x14ac:dyDescent="0.25">
      <c r="A5933" s="2" t="s">
        <v>246</v>
      </c>
      <c r="B5933" s="2" t="s">
        <v>59</v>
      </c>
      <c r="C5933" s="2">
        <v>302.13610999999997</v>
      </c>
      <c r="D5933" s="2">
        <v>0</v>
      </c>
      <c r="F5933" s="2">
        <v>2425.8344200000001</v>
      </c>
      <c r="G5933" s="2">
        <v>4580.0432600000004</v>
      </c>
      <c r="I5933" s="2">
        <v>4624.6808199999996</v>
      </c>
      <c r="K5933" s="2">
        <v>29701.229360000001</v>
      </c>
      <c r="L5933" s="2">
        <v>34646.99626</v>
      </c>
    </row>
    <row r="5934" spans="1:12" x14ac:dyDescent="0.25">
      <c r="A5934" s="2" t="s">
        <v>246</v>
      </c>
      <c r="B5934" s="2" t="s">
        <v>60</v>
      </c>
      <c r="C5934" s="2">
        <v>0</v>
      </c>
      <c r="D5934" s="2">
        <v>0</v>
      </c>
      <c r="F5934" s="2">
        <v>274.10512999999997</v>
      </c>
      <c r="G5934" s="2">
        <v>460.12182000000001</v>
      </c>
      <c r="I5934" s="2">
        <v>746.63288</v>
      </c>
      <c r="K5934" s="2">
        <v>2892.42164</v>
      </c>
      <c r="L5934" s="2">
        <v>2750.9750899999999</v>
      </c>
    </row>
    <row r="5935" spans="1:12" x14ac:dyDescent="0.25">
      <c r="A5935" s="2" t="s">
        <v>246</v>
      </c>
      <c r="B5935" s="2" t="s">
        <v>61</v>
      </c>
      <c r="C5935" s="2">
        <v>0</v>
      </c>
      <c r="D5935" s="2">
        <v>0</v>
      </c>
      <c r="F5935" s="2">
        <v>0</v>
      </c>
      <c r="G5935" s="2">
        <v>0</v>
      </c>
      <c r="I5935" s="2">
        <v>0</v>
      </c>
      <c r="K5935" s="2">
        <v>0</v>
      </c>
      <c r="L5935" s="2">
        <v>0</v>
      </c>
    </row>
    <row r="5936" spans="1:12" x14ac:dyDescent="0.25">
      <c r="A5936" s="2" t="s">
        <v>246</v>
      </c>
      <c r="B5936" s="2" t="s">
        <v>62</v>
      </c>
      <c r="C5936" s="2">
        <v>0</v>
      </c>
      <c r="D5936" s="2">
        <v>0</v>
      </c>
      <c r="F5936" s="2">
        <v>54.709000000000003</v>
      </c>
      <c r="G5936" s="2">
        <v>3.1749999999999998</v>
      </c>
      <c r="I5936" s="2">
        <v>136.98982000000001</v>
      </c>
      <c r="K5936" s="2">
        <v>4881.1905500000003</v>
      </c>
      <c r="L5936" s="2">
        <v>350.09123</v>
      </c>
    </row>
    <row r="5937" spans="1:13" x14ac:dyDescent="0.25">
      <c r="A5937" s="2" t="s">
        <v>246</v>
      </c>
      <c r="B5937" s="2" t="s">
        <v>63</v>
      </c>
      <c r="C5937" s="2">
        <v>0</v>
      </c>
      <c r="D5937" s="2">
        <v>0</v>
      </c>
      <c r="F5937" s="2">
        <v>89.4</v>
      </c>
      <c r="G5937" s="2">
        <v>0.95</v>
      </c>
      <c r="I5937" s="2">
        <v>0</v>
      </c>
      <c r="K5937" s="2">
        <v>144.07990000000001</v>
      </c>
      <c r="L5937" s="2">
        <v>86.601249999999993</v>
      </c>
    </row>
    <row r="5938" spans="1:13" x14ac:dyDescent="0.25">
      <c r="A5938" s="2" t="s">
        <v>246</v>
      </c>
      <c r="B5938" s="2" t="s">
        <v>64</v>
      </c>
      <c r="C5938" s="2">
        <v>0</v>
      </c>
      <c r="D5938" s="2">
        <v>0</v>
      </c>
      <c r="F5938" s="2">
        <v>95.107089999999999</v>
      </c>
      <c r="G5938" s="2">
        <v>494.14866000000001</v>
      </c>
      <c r="I5938" s="2">
        <v>249.42966999999999</v>
      </c>
      <c r="K5938" s="2">
        <v>3763.6983799999998</v>
      </c>
      <c r="L5938" s="2">
        <v>3591.0398100000002</v>
      </c>
    </row>
    <row r="5939" spans="1:13" x14ac:dyDescent="0.25">
      <c r="A5939" s="2" t="s">
        <v>246</v>
      </c>
      <c r="B5939" s="2" t="s">
        <v>84</v>
      </c>
      <c r="C5939" s="2">
        <v>0</v>
      </c>
      <c r="D5939" s="2">
        <v>0</v>
      </c>
      <c r="F5939" s="2">
        <v>350.98428000000001</v>
      </c>
      <c r="G5939" s="2">
        <v>915.05097999999998</v>
      </c>
      <c r="I5939" s="2">
        <v>1463.07305</v>
      </c>
      <c r="K5939" s="2">
        <v>7544.0708199999999</v>
      </c>
      <c r="L5939" s="2">
        <v>30470.915799999999</v>
      </c>
    </row>
    <row r="5940" spans="1:13" x14ac:dyDescent="0.25">
      <c r="A5940" s="2" t="s">
        <v>246</v>
      </c>
      <c r="B5940" s="2" t="s">
        <v>66</v>
      </c>
      <c r="C5940" s="2">
        <v>1148.62526</v>
      </c>
      <c r="D5940" s="2">
        <v>0</v>
      </c>
      <c r="F5940" s="2">
        <v>8154.7494999999999</v>
      </c>
      <c r="G5940" s="2">
        <v>7838.6260199999997</v>
      </c>
      <c r="I5940" s="2">
        <v>13825.60829</v>
      </c>
      <c r="K5940" s="2">
        <v>56724.460630000001</v>
      </c>
      <c r="L5940" s="2">
        <v>76502.060070000007</v>
      </c>
    </row>
    <row r="5941" spans="1:13" x14ac:dyDescent="0.25">
      <c r="A5941" s="2" t="s">
        <v>246</v>
      </c>
      <c r="B5941" s="2" t="s">
        <v>67</v>
      </c>
      <c r="C5941" s="2">
        <v>0</v>
      </c>
      <c r="D5941" s="2">
        <v>0</v>
      </c>
      <c r="F5941" s="2">
        <v>271.14924999999999</v>
      </c>
      <c r="G5941" s="2">
        <v>333.52897000000002</v>
      </c>
      <c r="I5941" s="2">
        <v>236.8682</v>
      </c>
      <c r="K5941" s="2">
        <v>2094.30404</v>
      </c>
      <c r="L5941" s="2">
        <v>1747.95264</v>
      </c>
    </row>
    <row r="5942" spans="1:13" x14ac:dyDescent="0.25">
      <c r="A5942" s="2" t="s">
        <v>246</v>
      </c>
      <c r="B5942" s="2" t="s">
        <v>69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77.313500000000005</v>
      </c>
      <c r="L5942" s="2">
        <v>81.647499999999994</v>
      </c>
    </row>
    <row r="5943" spans="1:13" x14ac:dyDescent="0.25">
      <c r="A5943" s="2" t="s">
        <v>246</v>
      </c>
      <c r="B5943" s="2" t="s">
        <v>70</v>
      </c>
      <c r="C5943" s="2">
        <v>0</v>
      </c>
      <c r="D5943" s="2">
        <v>0</v>
      </c>
      <c r="F5943" s="2">
        <v>0</v>
      </c>
      <c r="G5943" s="2">
        <v>64.872</v>
      </c>
      <c r="I5943" s="2">
        <v>46.360280000000003</v>
      </c>
      <c r="K5943" s="2">
        <v>84.146720000000002</v>
      </c>
      <c r="L5943" s="2">
        <v>182.45084</v>
      </c>
    </row>
    <row r="5944" spans="1:13" x14ac:dyDescent="0.25">
      <c r="A5944" s="2" t="s">
        <v>246</v>
      </c>
      <c r="B5944" s="2" t="s">
        <v>71</v>
      </c>
      <c r="C5944" s="2">
        <v>20.916910000000001</v>
      </c>
      <c r="D5944" s="2">
        <v>0</v>
      </c>
      <c r="F5944" s="2">
        <v>233.66167999999999</v>
      </c>
      <c r="G5944" s="2">
        <v>148.06799000000001</v>
      </c>
      <c r="I5944" s="2">
        <v>408.25684999999999</v>
      </c>
      <c r="K5944" s="2">
        <v>898.91372000000001</v>
      </c>
      <c r="L5944" s="2">
        <v>1587.16165</v>
      </c>
    </row>
    <row r="5945" spans="1:13" x14ac:dyDescent="0.25">
      <c r="A5945" s="2" t="s">
        <v>246</v>
      </c>
      <c r="B5945" s="2" t="s">
        <v>85</v>
      </c>
      <c r="C5945" s="2">
        <v>0</v>
      </c>
      <c r="D5945" s="2">
        <v>0</v>
      </c>
      <c r="F5945" s="2">
        <v>0</v>
      </c>
      <c r="G5945" s="2">
        <v>0</v>
      </c>
      <c r="I5945" s="2">
        <v>0</v>
      </c>
      <c r="K5945" s="2">
        <v>72.723600000000005</v>
      </c>
      <c r="L5945" s="2">
        <v>0</v>
      </c>
    </row>
    <row r="5946" spans="1:13" x14ac:dyDescent="0.25">
      <c r="A5946" s="2" t="s">
        <v>246</v>
      </c>
      <c r="B5946" s="2" t="s">
        <v>72</v>
      </c>
      <c r="C5946" s="2">
        <v>547.04570999999999</v>
      </c>
      <c r="D5946" s="2">
        <v>0</v>
      </c>
      <c r="F5946" s="2">
        <v>1268.2846199999999</v>
      </c>
      <c r="G5946" s="2">
        <v>1032.44677</v>
      </c>
      <c r="I5946" s="2">
        <v>2347.6277300000002</v>
      </c>
      <c r="K5946" s="2">
        <v>12772.270329999999</v>
      </c>
      <c r="L5946" s="2">
        <v>14227.168390000001</v>
      </c>
    </row>
    <row r="5947" spans="1:13" x14ac:dyDescent="0.25">
      <c r="A5947" s="2" t="s">
        <v>246</v>
      </c>
      <c r="B5947" s="2" t="s">
        <v>74</v>
      </c>
      <c r="C5947" s="2">
        <v>0</v>
      </c>
      <c r="D5947" s="2">
        <v>0</v>
      </c>
      <c r="F5947" s="2">
        <v>0</v>
      </c>
      <c r="G5947" s="2">
        <v>9.8000000000000007</v>
      </c>
      <c r="I5947" s="2">
        <v>190.76499999999999</v>
      </c>
      <c r="K5947" s="2">
        <v>99.422460000000001</v>
      </c>
      <c r="L5947" s="2">
        <v>884.41292999999996</v>
      </c>
    </row>
    <row r="5948" spans="1:13" x14ac:dyDescent="0.25">
      <c r="A5948" s="2" t="s">
        <v>246</v>
      </c>
      <c r="B5948" s="2" t="s">
        <v>75</v>
      </c>
      <c r="C5948" s="2">
        <v>51.882219999999997</v>
      </c>
      <c r="D5948" s="2">
        <v>0</v>
      </c>
      <c r="F5948" s="2">
        <v>51.882219999999997</v>
      </c>
      <c r="G5948" s="2">
        <v>416.08157999999997</v>
      </c>
      <c r="I5948" s="2">
        <v>135.97424000000001</v>
      </c>
      <c r="K5948" s="2">
        <v>1855.48711</v>
      </c>
      <c r="L5948" s="2">
        <v>2755.8214800000001</v>
      </c>
    </row>
    <row r="5949" spans="1:13" x14ac:dyDescent="0.25">
      <c r="A5949" s="2" t="s">
        <v>246</v>
      </c>
      <c r="B5949" s="2" t="s">
        <v>77</v>
      </c>
      <c r="C5949" s="2">
        <v>0</v>
      </c>
      <c r="D5949" s="2">
        <v>0</v>
      </c>
      <c r="F5949" s="2">
        <v>12.6312</v>
      </c>
      <c r="G5949" s="2">
        <v>9.6215899999999994</v>
      </c>
      <c r="I5949" s="2">
        <v>12.75</v>
      </c>
      <c r="K5949" s="2">
        <v>91.796750000000003</v>
      </c>
      <c r="L5949" s="2">
        <v>80.927679999999995</v>
      </c>
    </row>
    <row r="5950" spans="1:13" x14ac:dyDescent="0.25">
      <c r="A5950" s="2" t="s">
        <v>246</v>
      </c>
      <c r="B5950" s="2" t="s">
        <v>79</v>
      </c>
      <c r="C5950" s="2">
        <v>0</v>
      </c>
      <c r="D5950" s="2">
        <v>0</v>
      </c>
      <c r="F5950" s="2">
        <v>134.1</v>
      </c>
      <c r="G5950" s="2">
        <v>1261.97</v>
      </c>
      <c r="I5950" s="2">
        <v>406.64319</v>
      </c>
      <c r="K5950" s="2">
        <v>1349.3096499999999</v>
      </c>
      <c r="L5950" s="2">
        <v>16938.001250000001</v>
      </c>
    </row>
    <row r="5951" spans="1:13" x14ac:dyDescent="0.25">
      <c r="A5951" s="4" t="s">
        <v>246</v>
      </c>
      <c r="B5951" s="4" t="s">
        <v>80</v>
      </c>
      <c r="C5951" s="4">
        <v>44138.540300000001</v>
      </c>
      <c r="D5951" s="4">
        <v>592.49483999999995</v>
      </c>
      <c r="E5951" s="4"/>
      <c r="F5951" s="4">
        <v>253232.00195999999</v>
      </c>
      <c r="G5951" s="4">
        <v>248667.67710999999</v>
      </c>
      <c r="H5951" s="4"/>
      <c r="I5951" s="4">
        <v>322589.93903000001</v>
      </c>
      <c r="J5951" s="4"/>
      <c r="K5951" s="4">
        <v>1892379.0498599999</v>
      </c>
      <c r="L5951" s="4">
        <v>2103003.4759200001</v>
      </c>
      <c r="M5951" s="4"/>
    </row>
    <row r="5952" spans="1:13" x14ac:dyDescent="0.25">
      <c r="A5952" s="2" t="s">
        <v>247</v>
      </c>
      <c r="B5952" s="2" t="s">
        <v>43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0</v>
      </c>
      <c r="L5952" s="2">
        <v>0.14462</v>
      </c>
    </row>
    <row r="5953" spans="1:13" x14ac:dyDescent="0.25">
      <c r="A5953" s="4" t="s">
        <v>247</v>
      </c>
      <c r="B5953" s="4" t="s">
        <v>80</v>
      </c>
      <c r="C5953" s="4">
        <v>0</v>
      </c>
      <c r="D5953" s="4">
        <v>0</v>
      </c>
      <c r="E5953" s="4"/>
      <c r="F5953" s="4">
        <v>0</v>
      </c>
      <c r="G5953" s="4">
        <v>0</v>
      </c>
      <c r="H5953" s="4"/>
      <c r="I5953" s="4">
        <v>0</v>
      </c>
      <c r="J5953" s="4"/>
      <c r="K5953" s="4">
        <v>0</v>
      </c>
      <c r="L5953" s="4">
        <v>0.14462</v>
      </c>
      <c r="M5953" s="4"/>
    </row>
    <row r="5954" spans="1:13" x14ac:dyDescent="0.25">
      <c r="A5954" s="2" t="s">
        <v>248</v>
      </c>
      <c r="B5954" s="2" t="s">
        <v>9</v>
      </c>
      <c r="C5954" s="2">
        <v>0</v>
      </c>
      <c r="D5954" s="2">
        <v>0</v>
      </c>
      <c r="F5954" s="2">
        <v>19.469100000000001</v>
      </c>
      <c r="G5954" s="2">
        <v>0</v>
      </c>
      <c r="I5954" s="2">
        <v>0</v>
      </c>
      <c r="K5954" s="2">
        <v>125.19705999999999</v>
      </c>
      <c r="L5954" s="2">
        <v>17.564900000000002</v>
      </c>
    </row>
    <row r="5955" spans="1:13" x14ac:dyDescent="0.25">
      <c r="A5955" s="2" t="s">
        <v>248</v>
      </c>
      <c r="B5955" s="2" t="s">
        <v>11</v>
      </c>
      <c r="C5955" s="2">
        <v>0</v>
      </c>
      <c r="D5955" s="2">
        <v>0</v>
      </c>
      <c r="F5955" s="2">
        <v>0</v>
      </c>
      <c r="G5955" s="2">
        <v>0</v>
      </c>
      <c r="I5955" s="2">
        <v>30.805949999999999</v>
      </c>
      <c r="K5955" s="2">
        <v>61.812550000000002</v>
      </c>
      <c r="L5955" s="2">
        <v>176.45237</v>
      </c>
    </row>
    <row r="5956" spans="1:13" x14ac:dyDescent="0.25">
      <c r="A5956" s="2" t="s">
        <v>248</v>
      </c>
      <c r="B5956" s="2" t="s">
        <v>13</v>
      </c>
      <c r="C5956" s="2">
        <v>0</v>
      </c>
      <c r="D5956" s="2">
        <v>0</v>
      </c>
      <c r="F5956" s="2">
        <v>0</v>
      </c>
      <c r="G5956" s="2">
        <v>0</v>
      </c>
      <c r="I5956" s="2">
        <v>0</v>
      </c>
      <c r="K5956" s="2">
        <v>21.5748</v>
      </c>
      <c r="L5956" s="2">
        <v>111.06322</v>
      </c>
    </row>
    <row r="5957" spans="1:13" x14ac:dyDescent="0.25">
      <c r="A5957" s="2" t="s">
        <v>248</v>
      </c>
      <c r="B5957" s="2" t="s">
        <v>15</v>
      </c>
      <c r="C5957" s="2">
        <v>0</v>
      </c>
      <c r="D5957" s="2">
        <v>0</v>
      </c>
      <c r="F5957" s="2">
        <v>46.97748</v>
      </c>
      <c r="G5957" s="2">
        <v>180.81460999999999</v>
      </c>
      <c r="I5957" s="2">
        <v>418.18718000000001</v>
      </c>
      <c r="K5957" s="2">
        <v>511.75916000000001</v>
      </c>
      <c r="L5957" s="2">
        <v>1084.41677</v>
      </c>
    </row>
    <row r="5958" spans="1:13" x14ac:dyDescent="0.25">
      <c r="A5958" s="2" t="s">
        <v>248</v>
      </c>
      <c r="B5958" s="2" t="s">
        <v>16</v>
      </c>
      <c r="C5958" s="2">
        <v>0</v>
      </c>
      <c r="D5958" s="2">
        <v>0</v>
      </c>
      <c r="F5958" s="2">
        <v>0</v>
      </c>
      <c r="G5958" s="2">
        <v>1.04</v>
      </c>
      <c r="I5958" s="2">
        <v>37.793849999999999</v>
      </c>
      <c r="K5958" s="2">
        <v>84.930940000000007</v>
      </c>
      <c r="L5958" s="2">
        <v>115.96331000000001</v>
      </c>
    </row>
    <row r="5959" spans="1:13" x14ac:dyDescent="0.25">
      <c r="A5959" s="2" t="s">
        <v>248</v>
      </c>
      <c r="B5959" s="2" t="s">
        <v>17</v>
      </c>
      <c r="C5959" s="2">
        <v>0</v>
      </c>
      <c r="D5959" s="2">
        <v>0</v>
      </c>
      <c r="F5959" s="2">
        <v>198.90705</v>
      </c>
      <c r="G5959" s="2">
        <v>127.91827000000001</v>
      </c>
      <c r="I5959" s="2">
        <v>458.44418000000002</v>
      </c>
      <c r="K5959" s="2">
        <v>1073.33952</v>
      </c>
      <c r="L5959" s="2">
        <v>1238.2272399999999</v>
      </c>
    </row>
    <row r="5960" spans="1:13" x14ac:dyDescent="0.25">
      <c r="A5960" s="2" t="s">
        <v>248</v>
      </c>
      <c r="B5960" s="2" t="s">
        <v>18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80.99682</v>
      </c>
      <c r="L5960" s="2">
        <v>177.87475000000001</v>
      </c>
    </row>
    <row r="5961" spans="1:13" x14ac:dyDescent="0.25">
      <c r="A5961" s="2" t="s">
        <v>248</v>
      </c>
      <c r="B5961" s="2" t="s">
        <v>19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0</v>
      </c>
      <c r="L5961" s="2">
        <v>0</v>
      </c>
    </row>
    <row r="5962" spans="1:13" x14ac:dyDescent="0.25">
      <c r="A5962" s="2" t="s">
        <v>248</v>
      </c>
      <c r="B5962" s="2" t="s">
        <v>24</v>
      </c>
      <c r="C5962" s="2">
        <v>0</v>
      </c>
      <c r="D5962" s="2">
        <v>0</v>
      </c>
      <c r="F5962" s="2">
        <v>0</v>
      </c>
      <c r="G5962" s="2">
        <v>0</v>
      </c>
      <c r="I5962" s="2">
        <v>34.869750000000003</v>
      </c>
      <c r="K5962" s="2">
        <v>0</v>
      </c>
      <c r="L5962" s="2">
        <v>238.92975000000001</v>
      </c>
    </row>
    <row r="5963" spans="1:13" x14ac:dyDescent="0.25">
      <c r="A5963" s="2" t="s">
        <v>248</v>
      </c>
      <c r="B5963" s="2" t="s">
        <v>25</v>
      </c>
      <c r="C5963" s="2">
        <v>0</v>
      </c>
      <c r="D5963" s="2">
        <v>0</v>
      </c>
      <c r="F5963" s="2">
        <v>110.54761999999999</v>
      </c>
      <c r="G5963" s="2">
        <v>46.17</v>
      </c>
      <c r="I5963" s="2">
        <v>23.97879</v>
      </c>
      <c r="K5963" s="2">
        <v>735.82387000000006</v>
      </c>
      <c r="L5963" s="2">
        <v>598.79713000000004</v>
      </c>
    </row>
    <row r="5964" spans="1:13" x14ac:dyDescent="0.25">
      <c r="A5964" s="2" t="s">
        <v>248</v>
      </c>
      <c r="B5964" s="2" t="s">
        <v>28</v>
      </c>
      <c r="C5964" s="2">
        <v>0</v>
      </c>
      <c r="D5964" s="2">
        <v>0</v>
      </c>
      <c r="F5964" s="2">
        <v>37.823999999999998</v>
      </c>
      <c r="G5964" s="2">
        <v>5.8609999999999998</v>
      </c>
      <c r="I5964" s="2">
        <v>0</v>
      </c>
      <c r="K5964" s="2">
        <v>115.74469999999999</v>
      </c>
      <c r="L5964" s="2">
        <v>35.681899999999999</v>
      </c>
    </row>
    <row r="5965" spans="1:13" x14ac:dyDescent="0.25">
      <c r="A5965" s="2" t="s">
        <v>248</v>
      </c>
      <c r="B5965" s="2" t="s">
        <v>29</v>
      </c>
      <c r="C5965" s="2">
        <v>0</v>
      </c>
      <c r="D5965" s="2">
        <v>0</v>
      </c>
      <c r="F5965" s="2">
        <v>0</v>
      </c>
      <c r="G5965" s="2">
        <v>0</v>
      </c>
      <c r="I5965" s="2">
        <v>12.875</v>
      </c>
      <c r="K5965" s="2">
        <v>10</v>
      </c>
      <c r="L5965" s="2">
        <v>66.405000000000001</v>
      </c>
    </row>
    <row r="5966" spans="1:13" x14ac:dyDescent="0.25">
      <c r="A5966" s="2" t="s">
        <v>248</v>
      </c>
      <c r="B5966" s="2" t="s">
        <v>30</v>
      </c>
      <c r="C5966" s="2">
        <v>0</v>
      </c>
      <c r="D5966" s="2">
        <v>0</v>
      </c>
      <c r="F5966" s="2">
        <v>0</v>
      </c>
      <c r="G5966" s="2">
        <v>0</v>
      </c>
      <c r="I5966" s="2">
        <v>0</v>
      </c>
      <c r="K5966" s="2">
        <v>2.9671500000000002</v>
      </c>
      <c r="L5966" s="2">
        <v>2.7730000000000001</v>
      </c>
    </row>
    <row r="5967" spans="1:13" x14ac:dyDescent="0.25">
      <c r="A5967" s="2" t="s">
        <v>248</v>
      </c>
      <c r="B5967" s="2" t="s">
        <v>31</v>
      </c>
      <c r="C5967" s="2">
        <v>0</v>
      </c>
      <c r="D5967" s="2">
        <v>0</v>
      </c>
      <c r="F5967" s="2">
        <v>0</v>
      </c>
      <c r="G5967" s="2">
        <v>0</v>
      </c>
      <c r="I5967" s="2">
        <v>0</v>
      </c>
      <c r="K5967" s="2">
        <v>45.890160000000002</v>
      </c>
      <c r="L5967" s="2">
        <v>0</v>
      </c>
    </row>
    <row r="5968" spans="1:13" x14ac:dyDescent="0.25">
      <c r="A5968" s="2" t="s">
        <v>248</v>
      </c>
      <c r="B5968" s="2" t="s">
        <v>36</v>
      </c>
      <c r="C5968" s="2">
        <v>0</v>
      </c>
      <c r="D5968" s="2">
        <v>0</v>
      </c>
      <c r="F5968" s="2">
        <v>0</v>
      </c>
      <c r="G5968" s="2">
        <v>0</v>
      </c>
      <c r="I5968" s="2">
        <v>0</v>
      </c>
      <c r="K5968" s="2">
        <v>38.973700000000001</v>
      </c>
      <c r="L5968" s="2">
        <v>105.43371999999999</v>
      </c>
    </row>
    <row r="5969" spans="1:12" x14ac:dyDescent="0.25">
      <c r="A5969" s="2" t="s">
        <v>248</v>
      </c>
      <c r="B5969" s="2" t="s">
        <v>37</v>
      </c>
      <c r="C5969" s="2">
        <v>0</v>
      </c>
      <c r="D5969" s="2">
        <v>0</v>
      </c>
      <c r="F5969" s="2">
        <v>85.758499999999998</v>
      </c>
      <c r="G5969" s="2">
        <v>48.765030000000003</v>
      </c>
      <c r="I5969" s="2">
        <v>79.937529999999995</v>
      </c>
      <c r="K5969" s="2">
        <v>421.30354999999997</v>
      </c>
      <c r="L5969" s="2">
        <v>320.95441</v>
      </c>
    </row>
    <row r="5970" spans="1:12" x14ac:dyDescent="0.25">
      <c r="A5970" s="2" t="s">
        <v>248</v>
      </c>
      <c r="B5970" s="2" t="s">
        <v>42</v>
      </c>
      <c r="C5970" s="2">
        <v>0</v>
      </c>
      <c r="D5970" s="2">
        <v>0</v>
      </c>
      <c r="F5970" s="2">
        <v>74.477509999999995</v>
      </c>
      <c r="G5970" s="2">
        <v>136.65745000000001</v>
      </c>
      <c r="I5970" s="2">
        <v>88.19999</v>
      </c>
      <c r="K5970" s="2">
        <v>255.54678999999999</v>
      </c>
      <c r="L5970" s="2">
        <v>668.71492999999998</v>
      </c>
    </row>
    <row r="5971" spans="1:12" x14ac:dyDescent="0.25">
      <c r="A5971" s="2" t="s">
        <v>248</v>
      </c>
      <c r="B5971" s="2" t="s">
        <v>43</v>
      </c>
      <c r="C5971" s="2">
        <v>226.59172000000001</v>
      </c>
      <c r="D5971" s="2">
        <v>0</v>
      </c>
      <c r="F5971" s="2">
        <v>2006.4776099999999</v>
      </c>
      <c r="G5971" s="2">
        <v>1590.82491</v>
      </c>
      <c r="I5971" s="2">
        <v>1703.5415499999999</v>
      </c>
      <c r="K5971" s="2">
        <v>13313.33956</v>
      </c>
      <c r="L5971" s="2">
        <v>13136.82885</v>
      </c>
    </row>
    <row r="5972" spans="1:12" x14ac:dyDescent="0.25">
      <c r="A5972" s="2" t="s">
        <v>248</v>
      </c>
      <c r="B5972" s="2" t="s">
        <v>44</v>
      </c>
      <c r="C5972" s="2">
        <v>0</v>
      </c>
      <c r="D5972" s="2">
        <v>0</v>
      </c>
      <c r="F5972" s="2">
        <v>42.309370000000001</v>
      </c>
      <c r="G5972" s="2">
        <v>56.378689999999999</v>
      </c>
      <c r="I5972" s="2">
        <v>96.67295</v>
      </c>
      <c r="K5972" s="2">
        <v>446.63693999999998</v>
      </c>
      <c r="L5972" s="2">
        <v>1296.1137799999999</v>
      </c>
    </row>
    <row r="5973" spans="1:12" x14ac:dyDescent="0.25">
      <c r="A5973" s="2" t="s">
        <v>248</v>
      </c>
      <c r="B5973" s="2" t="s">
        <v>46</v>
      </c>
      <c r="C5973" s="2">
        <v>0</v>
      </c>
      <c r="D5973" s="2">
        <v>0</v>
      </c>
      <c r="F5973" s="2">
        <v>122.7373</v>
      </c>
      <c r="G5973" s="2">
        <v>207.8853</v>
      </c>
      <c r="I5973" s="2">
        <v>27.86515</v>
      </c>
      <c r="K5973" s="2">
        <v>356.80642</v>
      </c>
      <c r="L5973" s="2">
        <v>1539.14264</v>
      </c>
    </row>
    <row r="5974" spans="1:12" x14ac:dyDescent="0.25">
      <c r="A5974" s="2" t="s">
        <v>248</v>
      </c>
      <c r="B5974" s="2" t="s">
        <v>48</v>
      </c>
      <c r="C5974" s="2">
        <v>2.496</v>
      </c>
      <c r="D5974" s="2">
        <v>0</v>
      </c>
      <c r="F5974" s="2">
        <v>131.12926999999999</v>
      </c>
      <c r="G5974" s="2">
        <v>87.346000000000004</v>
      </c>
      <c r="I5974" s="2">
        <v>132.80591999999999</v>
      </c>
      <c r="K5974" s="2">
        <v>398.98885000000001</v>
      </c>
      <c r="L5974" s="2">
        <v>610.39630999999997</v>
      </c>
    </row>
    <row r="5975" spans="1:12" x14ac:dyDescent="0.25">
      <c r="A5975" s="2" t="s">
        <v>248</v>
      </c>
      <c r="B5975" s="2" t="s">
        <v>52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47</v>
      </c>
      <c r="L5975" s="2">
        <v>34.733789999999999</v>
      </c>
    </row>
    <row r="5976" spans="1:12" x14ac:dyDescent="0.25">
      <c r="A5976" s="2" t="s">
        <v>248</v>
      </c>
      <c r="B5976" s="2" t="s">
        <v>53</v>
      </c>
      <c r="C5976" s="2">
        <v>1.4259900000000001</v>
      </c>
      <c r="D5976" s="2">
        <v>0</v>
      </c>
      <c r="F5976" s="2">
        <v>87.69905</v>
      </c>
      <c r="G5976" s="2">
        <v>121.42435999999999</v>
      </c>
      <c r="I5976" s="2">
        <v>79.845960000000005</v>
      </c>
      <c r="K5976" s="2">
        <v>815.49005999999997</v>
      </c>
      <c r="L5976" s="2">
        <v>1511.3996099999999</v>
      </c>
    </row>
    <row r="5977" spans="1:12" x14ac:dyDescent="0.25">
      <c r="A5977" s="2" t="s">
        <v>248</v>
      </c>
      <c r="B5977" s="2" t="s">
        <v>54</v>
      </c>
      <c r="C5977" s="2">
        <v>0</v>
      </c>
      <c r="D5977" s="2">
        <v>0</v>
      </c>
      <c r="F5977" s="2">
        <v>31.916250000000002</v>
      </c>
      <c r="G5977" s="2">
        <v>31.145700000000001</v>
      </c>
      <c r="I5977" s="2">
        <v>114.68477</v>
      </c>
      <c r="K5977" s="2">
        <v>150.05288999999999</v>
      </c>
      <c r="L5977" s="2">
        <v>413.19232</v>
      </c>
    </row>
    <row r="5978" spans="1:12" x14ac:dyDescent="0.25">
      <c r="A5978" s="2" t="s">
        <v>248</v>
      </c>
      <c r="B5978" s="2" t="s">
        <v>55</v>
      </c>
      <c r="C5978" s="2">
        <v>0</v>
      </c>
      <c r="D5978" s="2">
        <v>0</v>
      </c>
      <c r="F5978" s="2">
        <v>0</v>
      </c>
      <c r="G5978" s="2">
        <v>0</v>
      </c>
      <c r="I5978" s="2">
        <v>25.209299999999999</v>
      </c>
      <c r="K5978" s="2">
        <v>0</v>
      </c>
      <c r="L5978" s="2">
        <v>39.529299999999999</v>
      </c>
    </row>
    <row r="5979" spans="1:12" x14ac:dyDescent="0.25">
      <c r="A5979" s="2" t="s">
        <v>248</v>
      </c>
      <c r="B5979" s="2" t="s">
        <v>56</v>
      </c>
      <c r="C5979" s="2">
        <v>0</v>
      </c>
      <c r="D5979" s="2">
        <v>0</v>
      </c>
      <c r="F5979" s="2">
        <v>0</v>
      </c>
      <c r="G5979" s="2">
        <v>0</v>
      </c>
      <c r="I5979" s="2">
        <v>0</v>
      </c>
      <c r="K5979" s="2">
        <v>0</v>
      </c>
      <c r="L5979" s="2">
        <v>24.2075</v>
      </c>
    </row>
    <row r="5980" spans="1:12" x14ac:dyDescent="0.25">
      <c r="A5980" s="2" t="s">
        <v>248</v>
      </c>
      <c r="B5980" s="2" t="s">
        <v>57</v>
      </c>
      <c r="C5980" s="2">
        <v>88.593630000000005</v>
      </c>
      <c r="D5980" s="2">
        <v>0</v>
      </c>
      <c r="F5980" s="2">
        <v>150.48951</v>
      </c>
      <c r="G5980" s="2">
        <v>0</v>
      </c>
      <c r="I5980" s="2">
        <v>69.16677</v>
      </c>
      <c r="K5980" s="2">
        <v>2188.5430700000002</v>
      </c>
      <c r="L5980" s="2">
        <v>1251.34889</v>
      </c>
    </row>
    <row r="5981" spans="1:12" x14ac:dyDescent="0.25">
      <c r="A5981" s="2" t="s">
        <v>248</v>
      </c>
      <c r="B5981" s="2" t="s">
        <v>59</v>
      </c>
      <c r="C5981" s="2">
        <v>0</v>
      </c>
      <c r="D5981" s="2">
        <v>0</v>
      </c>
      <c r="F5981" s="2">
        <v>0</v>
      </c>
      <c r="G5981" s="2">
        <v>11.65</v>
      </c>
      <c r="I5981" s="2">
        <v>0</v>
      </c>
      <c r="K5981" s="2">
        <v>13.545</v>
      </c>
      <c r="L5981" s="2">
        <v>16.792819999999999</v>
      </c>
    </row>
    <row r="5982" spans="1:12" x14ac:dyDescent="0.25">
      <c r="A5982" s="2" t="s">
        <v>248</v>
      </c>
      <c r="B5982" s="2" t="s">
        <v>62</v>
      </c>
      <c r="C5982" s="2">
        <v>0</v>
      </c>
      <c r="D5982" s="2">
        <v>0</v>
      </c>
      <c r="F5982" s="2">
        <v>0</v>
      </c>
      <c r="G5982" s="2">
        <v>0</v>
      </c>
      <c r="I5982" s="2">
        <v>0</v>
      </c>
      <c r="K5982" s="2">
        <v>0</v>
      </c>
      <c r="L5982" s="2">
        <v>162.96</v>
      </c>
    </row>
    <row r="5983" spans="1:12" x14ac:dyDescent="0.25">
      <c r="A5983" s="2" t="s">
        <v>248</v>
      </c>
      <c r="B5983" s="2" t="s">
        <v>63</v>
      </c>
      <c r="C5983" s="2">
        <v>0</v>
      </c>
      <c r="D5983" s="2">
        <v>0</v>
      </c>
      <c r="F5983" s="2">
        <v>0</v>
      </c>
      <c r="G5983" s="2">
        <v>0</v>
      </c>
      <c r="I5983" s="2">
        <v>0</v>
      </c>
      <c r="K5983" s="2">
        <v>0</v>
      </c>
      <c r="L5983" s="2">
        <v>6.7830599999999999</v>
      </c>
    </row>
    <row r="5984" spans="1:12" x14ac:dyDescent="0.25">
      <c r="A5984" s="2" t="s">
        <v>248</v>
      </c>
      <c r="B5984" s="2" t="s">
        <v>64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8.2394999999999996</v>
      </c>
      <c r="L5984" s="2">
        <v>6.82</v>
      </c>
    </row>
    <row r="5985" spans="1:13" x14ac:dyDescent="0.25">
      <c r="A5985" s="2" t="s">
        <v>248</v>
      </c>
      <c r="B5985" s="2" t="s">
        <v>65</v>
      </c>
      <c r="C5985" s="2">
        <v>0</v>
      </c>
      <c r="D5985" s="2">
        <v>0</v>
      </c>
      <c r="F5985" s="2">
        <v>0</v>
      </c>
      <c r="G5985" s="2">
        <v>0</v>
      </c>
      <c r="I5985" s="2">
        <v>0</v>
      </c>
      <c r="K5985" s="2">
        <v>0</v>
      </c>
      <c r="L5985" s="2">
        <v>8.0652500000000007</v>
      </c>
    </row>
    <row r="5986" spans="1:13" x14ac:dyDescent="0.25">
      <c r="A5986" s="2" t="s">
        <v>248</v>
      </c>
      <c r="B5986" s="2" t="s">
        <v>66</v>
      </c>
      <c r="C5986" s="2">
        <v>0</v>
      </c>
      <c r="D5986" s="2">
        <v>0</v>
      </c>
      <c r="F5986" s="2">
        <v>0</v>
      </c>
      <c r="G5986" s="2">
        <v>0</v>
      </c>
      <c r="I5986" s="2">
        <v>0</v>
      </c>
      <c r="K5986" s="2">
        <v>0</v>
      </c>
      <c r="L5986" s="2">
        <v>0</v>
      </c>
    </row>
    <row r="5987" spans="1:13" x14ac:dyDescent="0.25">
      <c r="A5987" s="2" t="s">
        <v>248</v>
      </c>
      <c r="B5987" s="2" t="s">
        <v>67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0</v>
      </c>
      <c r="L5987" s="2">
        <v>28.837029999999999</v>
      </c>
    </row>
    <row r="5988" spans="1:13" x14ac:dyDescent="0.25">
      <c r="A5988" s="2" t="s">
        <v>248</v>
      </c>
      <c r="B5988" s="2" t="s">
        <v>72</v>
      </c>
      <c r="C5988" s="2">
        <v>0</v>
      </c>
      <c r="D5988" s="2">
        <v>0</v>
      </c>
      <c r="F5988" s="2">
        <v>0</v>
      </c>
      <c r="G5988" s="2">
        <v>28.08</v>
      </c>
      <c r="I5988" s="2">
        <v>0</v>
      </c>
      <c r="K5988" s="2">
        <v>28.102</v>
      </c>
      <c r="L5988" s="2">
        <v>28.08</v>
      </c>
    </row>
    <row r="5989" spans="1:13" x14ac:dyDescent="0.25">
      <c r="A5989" s="2" t="s">
        <v>248</v>
      </c>
      <c r="B5989" s="2" t="s">
        <v>75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6.1161500000000002</v>
      </c>
      <c r="L5989" s="2">
        <v>0</v>
      </c>
    </row>
    <row r="5990" spans="1:13" x14ac:dyDescent="0.25">
      <c r="A5990" s="2" t="s">
        <v>248</v>
      </c>
      <c r="B5990" s="2" t="s">
        <v>79</v>
      </c>
      <c r="C5990" s="2">
        <v>0</v>
      </c>
      <c r="D5990" s="2">
        <v>0</v>
      </c>
      <c r="F5990" s="2">
        <v>65.138019999999997</v>
      </c>
      <c r="G5990" s="2">
        <v>69.135999999999996</v>
      </c>
      <c r="I5990" s="2">
        <v>178.67944</v>
      </c>
      <c r="K5990" s="2">
        <v>475.55094000000003</v>
      </c>
      <c r="L5990" s="2">
        <v>560.73670000000004</v>
      </c>
    </row>
    <row r="5991" spans="1:13" x14ac:dyDescent="0.25">
      <c r="A5991" s="4" t="s">
        <v>248</v>
      </c>
      <c r="B5991" s="4" t="s">
        <v>80</v>
      </c>
      <c r="C5991" s="4">
        <v>319.10734000000002</v>
      </c>
      <c r="D5991" s="4">
        <v>0</v>
      </c>
      <c r="E5991" s="4"/>
      <c r="F5991" s="4">
        <v>3211.8576400000002</v>
      </c>
      <c r="G5991" s="4">
        <v>2751.0973199999999</v>
      </c>
      <c r="H5991" s="4"/>
      <c r="I5991" s="4">
        <v>3613.56403</v>
      </c>
      <c r="J5991" s="4"/>
      <c r="K5991" s="4">
        <v>21834.272150000001</v>
      </c>
      <c r="L5991" s="4">
        <v>25635.220249999998</v>
      </c>
      <c r="M5991" s="4"/>
    </row>
    <row r="5992" spans="1:13" x14ac:dyDescent="0.25">
      <c r="A5992" s="2" t="s">
        <v>249</v>
      </c>
      <c r="B5992" s="2" t="s">
        <v>9</v>
      </c>
      <c r="C5992" s="2">
        <v>0</v>
      </c>
      <c r="D5992" s="2">
        <v>0</v>
      </c>
      <c r="F5992" s="2">
        <v>240.01563999999999</v>
      </c>
      <c r="G5992" s="2">
        <v>314.11241999999999</v>
      </c>
      <c r="I5992" s="2">
        <v>167.41043999999999</v>
      </c>
      <c r="K5992" s="2">
        <v>1420.0847100000001</v>
      </c>
      <c r="L5992" s="2">
        <v>1753.0051699999999</v>
      </c>
    </row>
    <row r="5993" spans="1:13" x14ac:dyDescent="0.25">
      <c r="A5993" s="2" t="s">
        <v>249</v>
      </c>
      <c r="B5993" s="2" t="s">
        <v>10</v>
      </c>
      <c r="C5993" s="2">
        <v>0</v>
      </c>
      <c r="D5993" s="2">
        <v>0</v>
      </c>
      <c r="F5993" s="2">
        <v>4.2342899999999997</v>
      </c>
      <c r="G5993" s="2">
        <v>0</v>
      </c>
      <c r="I5993" s="2">
        <v>0</v>
      </c>
      <c r="K5993" s="2">
        <v>8.7700899999999997</v>
      </c>
      <c r="L5993" s="2">
        <v>12.213900000000001</v>
      </c>
    </row>
    <row r="5994" spans="1:13" x14ac:dyDescent="0.25">
      <c r="A5994" s="2" t="s">
        <v>249</v>
      </c>
      <c r="B5994" s="2" t="s">
        <v>11</v>
      </c>
      <c r="C5994" s="2">
        <v>0</v>
      </c>
      <c r="D5994" s="2">
        <v>0</v>
      </c>
      <c r="F5994" s="2">
        <v>0</v>
      </c>
      <c r="G5994" s="2">
        <v>0</v>
      </c>
      <c r="I5994" s="2">
        <v>8.8441299999999998</v>
      </c>
      <c r="K5994" s="2">
        <v>49.807380000000002</v>
      </c>
      <c r="L5994" s="2">
        <v>44.617469999999997</v>
      </c>
    </row>
    <row r="5995" spans="1:13" x14ac:dyDescent="0.25">
      <c r="A5995" s="2" t="s">
        <v>249</v>
      </c>
      <c r="B5995" s="2" t="s">
        <v>12</v>
      </c>
      <c r="C5995" s="2">
        <v>0</v>
      </c>
      <c r="D5995" s="2">
        <v>0</v>
      </c>
      <c r="F5995" s="2">
        <v>9.0925700000000003</v>
      </c>
      <c r="G5995" s="2">
        <v>13.390499999999999</v>
      </c>
      <c r="I5995" s="2">
        <v>0</v>
      </c>
      <c r="K5995" s="2">
        <v>63.121720000000003</v>
      </c>
      <c r="L5995" s="2">
        <v>62.040059999999997</v>
      </c>
    </row>
    <row r="5996" spans="1:13" x14ac:dyDescent="0.25">
      <c r="A5996" s="2" t="s">
        <v>249</v>
      </c>
      <c r="B5996" s="2" t="s">
        <v>13</v>
      </c>
      <c r="C5996" s="2">
        <v>22.286100000000001</v>
      </c>
      <c r="D5996" s="2">
        <v>0</v>
      </c>
      <c r="F5996" s="2">
        <v>45.262549999999997</v>
      </c>
      <c r="G5996" s="2">
        <v>0</v>
      </c>
      <c r="I5996" s="2">
        <v>35.227800000000002</v>
      </c>
      <c r="K5996" s="2">
        <v>378.51229000000001</v>
      </c>
      <c r="L5996" s="2">
        <v>381.68164000000002</v>
      </c>
    </row>
    <row r="5997" spans="1:13" x14ac:dyDescent="0.25">
      <c r="A5997" s="2" t="s">
        <v>249</v>
      </c>
      <c r="B5997" s="2" t="s">
        <v>14</v>
      </c>
      <c r="C5997" s="2">
        <v>0</v>
      </c>
      <c r="D5997" s="2">
        <v>0</v>
      </c>
      <c r="F5997" s="2">
        <v>0</v>
      </c>
      <c r="G5997" s="2">
        <v>0</v>
      </c>
      <c r="I5997" s="2">
        <v>0</v>
      </c>
      <c r="K5997" s="2">
        <v>0</v>
      </c>
      <c r="L5997" s="2">
        <v>93.891450000000006</v>
      </c>
    </row>
    <row r="5998" spans="1:13" x14ac:dyDescent="0.25">
      <c r="A5998" s="2" t="s">
        <v>249</v>
      </c>
      <c r="B5998" s="2" t="s">
        <v>15</v>
      </c>
      <c r="C5998" s="2">
        <v>0</v>
      </c>
      <c r="D5998" s="2">
        <v>0</v>
      </c>
      <c r="F5998" s="2">
        <v>748.31147999999996</v>
      </c>
      <c r="G5998" s="2">
        <v>2107.60808</v>
      </c>
      <c r="I5998" s="2">
        <v>3618.78433</v>
      </c>
      <c r="K5998" s="2">
        <v>5079.7599499999997</v>
      </c>
      <c r="L5998" s="2">
        <v>20853.090240000001</v>
      </c>
    </row>
    <row r="5999" spans="1:13" x14ac:dyDescent="0.25">
      <c r="A5999" s="2" t="s">
        <v>249</v>
      </c>
      <c r="B5999" s="2" t="s">
        <v>16</v>
      </c>
      <c r="C5999" s="2">
        <v>29.549479999999999</v>
      </c>
      <c r="D5999" s="2">
        <v>0</v>
      </c>
      <c r="F5999" s="2">
        <v>160.67097999999999</v>
      </c>
      <c r="G5999" s="2">
        <v>193.44900000000001</v>
      </c>
      <c r="I5999" s="2">
        <v>214.13959</v>
      </c>
      <c r="K5999" s="2">
        <v>6670.5542800000003</v>
      </c>
      <c r="L5999" s="2">
        <v>8308.7876899999992</v>
      </c>
    </row>
    <row r="6000" spans="1:13" x14ac:dyDescent="0.25">
      <c r="A6000" s="2" t="s">
        <v>249</v>
      </c>
      <c r="B6000" s="2" t="s">
        <v>17</v>
      </c>
      <c r="C6000" s="2">
        <v>67.715860000000006</v>
      </c>
      <c r="D6000" s="2">
        <v>0</v>
      </c>
      <c r="F6000" s="2">
        <v>253.72148999999999</v>
      </c>
      <c r="G6000" s="2">
        <v>121.96208</v>
      </c>
      <c r="I6000" s="2">
        <v>113.08147</v>
      </c>
      <c r="K6000" s="2">
        <v>1294.80672</v>
      </c>
      <c r="L6000" s="2">
        <v>866.22654999999997</v>
      </c>
    </row>
    <row r="6001" spans="1:12" x14ac:dyDescent="0.25">
      <c r="A6001" s="2" t="s">
        <v>249</v>
      </c>
      <c r="B6001" s="2" t="s">
        <v>18</v>
      </c>
      <c r="C6001" s="2">
        <v>0</v>
      </c>
      <c r="D6001" s="2">
        <v>0</v>
      </c>
      <c r="F6001" s="2">
        <v>15.98606</v>
      </c>
      <c r="G6001" s="2">
        <v>5</v>
      </c>
      <c r="I6001" s="2">
        <v>3.6332</v>
      </c>
      <c r="K6001" s="2">
        <v>251.98373000000001</v>
      </c>
      <c r="L6001" s="2">
        <v>605.49566000000004</v>
      </c>
    </row>
    <row r="6002" spans="1:12" x14ac:dyDescent="0.25">
      <c r="A6002" s="2" t="s">
        <v>249</v>
      </c>
      <c r="B6002" s="2" t="s">
        <v>89</v>
      </c>
      <c r="C6002" s="2">
        <v>0</v>
      </c>
      <c r="D6002" s="2">
        <v>0</v>
      </c>
      <c r="F6002" s="2">
        <v>0</v>
      </c>
      <c r="G6002" s="2">
        <v>0</v>
      </c>
      <c r="I6002" s="2">
        <v>7.4073099999999998</v>
      </c>
      <c r="K6002" s="2">
        <v>0</v>
      </c>
      <c r="L6002" s="2">
        <v>7.4073099999999998</v>
      </c>
    </row>
    <row r="6003" spans="1:12" x14ac:dyDescent="0.25">
      <c r="A6003" s="2" t="s">
        <v>249</v>
      </c>
      <c r="B6003" s="2" t="s">
        <v>21</v>
      </c>
      <c r="C6003" s="2">
        <v>0</v>
      </c>
      <c r="D6003" s="2">
        <v>0</v>
      </c>
      <c r="F6003" s="2">
        <v>9.04176</v>
      </c>
      <c r="G6003" s="2">
        <v>64.136200000000002</v>
      </c>
      <c r="I6003" s="2">
        <v>25.492159999999998</v>
      </c>
      <c r="K6003" s="2">
        <v>66.97054</v>
      </c>
      <c r="L6003" s="2">
        <v>271.06360000000001</v>
      </c>
    </row>
    <row r="6004" spans="1:12" x14ac:dyDescent="0.25">
      <c r="A6004" s="2" t="s">
        <v>249</v>
      </c>
      <c r="B6004" s="2" t="s">
        <v>23</v>
      </c>
      <c r="C6004" s="2">
        <v>0</v>
      </c>
      <c r="D6004" s="2">
        <v>0</v>
      </c>
      <c r="F6004" s="2">
        <v>3.0457399999999999</v>
      </c>
      <c r="G6004" s="2">
        <v>0</v>
      </c>
      <c r="I6004" s="2">
        <v>16.35989</v>
      </c>
      <c r="K6004" s="2">
        <v>68.324299999999994</v>
      </c>
      <c r="L6004" s="2">
        <v>29.557410000000001</v>
      </c>
    </row>
    <row r="6005" spans="1:12" x14ac:dyDescent="0.25">
      <c r="A6005" s="2" t="s">
        <v>249</v>
      </c>
      <c r="B6005" s="2" t="s">
        <v>25</v>
      </c>
      <c r="C6005" s="2">
        <v>42.20984</v>
      </c>
      <c r="D6005" s="2">
        <v>18.0975</v>
      </c>
      <c r="F6005" s="2">
        <v>583.98074999999994</v>
      </c>
      <c r="G6005" s="2">
        <v>974.35010999999997</v>
      </c>
      <c r="I6005" s="2">
        <v>958.98774000000003</v>
      </c>
      <c r="K6005" s="2">
        <v>8257.6459900000009</v>
      </c>
      <c r="L6005" s="2">
        <v>7252.3013199999996</v>
      </c>
    </row>
    <row r="6006" spans="1:12" x14ac:dyDescent="0.25">
      <c r="A6006" s="2" t="s">
        <v>249</v>
      </c>
      <c r="B6006" s="2" t="s">
        <v>27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5.4724000000000004</v>
      </c>
      <c r="L6006" s="2">
        <v>0</v>
      </c>
    </row>
    <row r="6007" spans="1:12" x14ac:dyDescent="0.25">
      <c r="A6007" s="2" t="s">
        <v>249</v>
      </c>
      <c r="B6007" s="2" t="s">
        <v>28</v>
      </c>
      <c r="C6007" s="2">
        <v>0</v>
      </c>
      <c r="D6007" s="2">
        <v>0</v>
      </c>
      <c r="F6007" s="2">
        <v>3.9141499999999998</v>
      </c>
      <c r="G6007" s="2">
        <v>4.6768299999999998</v>
      </c>
      <c r="I6007" s="2">
        <v>4.4771099999999997</v>
      </c>
      <c r="K6007" s="2">
        <v>426.63668000000001</v>
      </c>
      <c r="L6007" s="2">
        <v>152.84694999999999</v>
      </c>
    </row>
    <row r="6008" spans="1:12" x14ac:dyDescent="0.25">
      <c r="A6008" s="2" t="s">
        <v>249</v>
      </c>
      <c r="B6008" s="2" t="s">
        <v>29</v>
      </c>
      <c r="C6008" s="2">
        <v>14.845739999999999</v>
      </c>
      <c r="D6008" s="2">
        <v>54.279249999999998</v>
      </c>
      <c r="F6008" s="2">
        <v>2327.4036999999998</v>
      </c>
      <c r="G6008" s="2">
        <v>927.02719999999999</v>
      </c>
      <c r="I6008" s="2">
        <v>1500.54495</v>
      </c>
      <c r="K6008" s="2">
        <v>4468.9485999999997</v>
      </c>
      <c r="L6008" s="2">
        <v>7503.3127400000003</v>
      </c>
    </row>
    <row r="6009" spans="1:12" x14ac:dyDescent="0.25">
      <c r="A6009" s="2" t="s">
        <v>249</v>
      </c>
      <c r="B6009" s="2" t="s">
        <v>30</v>
      </c>
      <c r="C6009" s="2">
        <v>0</v>
      </c>
      <c r="D6009" s="2">
        <v>0</v>
      </c>
      <c r="F6009" s="2">
        <v>52.8</v>
      </c>
      <c r="G6009" s="2">
        <v>0</v>
      </c>
      <c r="I6009" s="2">
        <v>1.492</v>
      </c>
      <c r="K6009" s="2">
        <v>123.29643</v>
      </c>
      <c r="L6009" s="2">
        <v>3.8182</v>
      </c>
    </row>
    <row r="6010" spans="1:12" x14ac:dyDescent="0.25">
      <c r="A6010" s="2" t="s">
        <v>249</v>
      </c>
      <c r="B6010" s="2" t="s">
        <v>31</v>
      </c>
      <c r="C6010" s="2">
        <v>0</v>
      </c>
      <c r="D6010" s="2">
        <v>0</v>
      </c>
      <c r="F6010" s="2">
        <v>0</v>
      </c>
      <c r="G6010" s="2">
        <v>43.185879999999997</v>
      </c>
      <c r="I6010" s="2">
        <v>0</v>
      </c>
      <c r="K6010" s="2">
        <v>90.05583</v>
      </c>
      <c r="L6010" s="2">
        <v>99.945750000000004</v>
      </c>
    </row>
    <row r="6011" spans="1:12" x14ac:dyDescent="0.25">
      <c r="A6011" s="2" t="s">
        <v>249</v>
      </c>
      <c r="B6011" s="2" t="s">
        <v>32</v>
      </c>
      <c r="C6011" s="2">
        <v>0</v>
      </c>
      <c r="D6011" s="2">
        <v>0</v>
      </c>
      <c r="F6011" s="2">
        <v>0</v>
      </c>
      <c r="G6011" s="2">
        <v>0</v>
      </c>
      <c r="I6011" s="2">
        <v>0</v>
      </c>
      <c r="K6011" s="2">
        <v>1175.8937900000001</v>
      </c>
      <c r="L6011" s="2">
        <v>772.83714999999995</v>
      </c>
    </row>
    <row r="6012" spans="1:12" x14ac:dyDescent="0.25">
      <c r="A6012" s="2" t="s">
        <v>249</v>
      </c>
      <c r="B6012" s="2" t="s">
        <v>36</v>
      </c>
      <c r="C6012" s="2">
        <v>0</v>
      </c>
      <c r="D6012" s="2">
        <v>0</v>
      </c>
      <c r="F6012" s="2">
        <v>134.94131999999999</v>
      </c>
      <c r="G6012" s="2">
        <v>191.92867000000001</v>
      </c>
      <c r="I6012" s="2">
        <v>148.96415999999999</v>
      </c>
      <c r="K6012" s="2">
        <v>655.14598000000001</v>
      </c>
      <c r="L6012" s="2">
        <v>681.30510000000004</v>
      </c>
    </row>
    <row r="6013" spans="1:12" x14ac:dyDescent="0.25">
      <c r="A6013" s="2" t="s">
        <v>249</v>
      </c>
      <c r="B6013" s="2" t="s">
        <v>37</v>
      </c>
      <c r="C6013" s="2">
        <v>38.31391</v>
      </c>
      <c r="D6013" s="2">
        <v>38.051920000000003</v>
      </c>
      <c r="F6013" s="2">
        <v>734.16548999999998</v>
      </c>
      <c r="G6013" s="2">
        <v>744.04727000000003</v>
      </c>
      <c r="I6013" s="2">
        <v>687.80638999999996</v>
      </c>
      <c r="K6013" s="2">
        <v>5009.4209199999996</v>
      </c>
      <c r="L6013" s="2">
        <v>7461.5634499999996</v>
      </c>
    </row>
    <row r="6014" spans="1:12" x14ac:dyDescent="0.25">
      <c r="A6014" s="2" t="s">
        <v>249</v>
      </c>
      <c r="B6014" s="2" t="s">
        <v>38</v>
      </c>
      <c r="C6014" s="2">
        <v>0</v>
      </c>
      <c r="D6014" s="2">
        <v>0</v>
      </c>
      <c r="F6014" s="2">
        <v>0</v>
      </c>
      <c r="G6014" s="2">
        <v>0</v>
      </c>
      <c r="I6014" s="2">
        <v>1.4674799999999999</v>
      </c>
      <c r="K6014" s="2">
        <v>7.05511</v>
      </c>
      <c r="L6014" s="2">
        <v>41.53105</v>
      </c>
    </row>
    <row r="6015" spans="1:12" x14ac:dyDescent="0.25">
      <c r="A6015" s="2" t="s">
        <v>249</v>
      </c>
      <c r="B6015" s="2" t="s">
        <v>40</v>
      </c>
      <c r="C6015" s="2">
        <v>0</v>
      </c>
      <c r="D6015" s="2">
        <v>0</v>
      </c>
      <c r="F6015" s="2">
        <v>0</v>
      </c>
      <c r="G6015" s="2">
        <v>9.9</v>
      </c>
      <c r="I6015" s="2">
        <v>0</v>
      </c>
      <c r="K6015" s="2">
        <v>811.93151999999998</v>
      </c>
      <c r="L6015" s="2">
        <v>830.52016000000003</v>
      </c>
    </row>
    <row r="6016" spans="1:12" x14ac:dyDescent="0.25">
      <c r="A6016" s="2" t="s">
        <v>249</v>
      </c>
      <c r="B6016" s="2" t="s">
        <v>42</v>
      </c>
      <c r="C6016" s="2">
        <v>5.3250000000000002</v>
      </c>
      <c r="D6016" s="2">
        <v>0</v>
      </c>
      <c r="F6016" s="2">
        <v>50.842930000000003</v>
      </c>
      <c r="G6016" s="2">
        <v>131.51829000000001</v>
      </c>
      <c r="I6016" s="2">
        <v>131.39587</v>
      </c>
      <c r="K6016" s="2">
        <v>353.10385000000002</v>
      </c>
      <c r="L6016" s="2">
        <v>462.66253</v>
      </c>
    </row>
    <row r="6017" spans="1:12" x14ac:dyDescent="0.25">
      <c r="A6017" s="2" t="s">
        <v>249</v>
      </c>
      <c r="B6017" s="2" t="s">
        <v>43</v>
      </c>
      <c r="C6017" s="2">
        <v>883.09495000000004</v>
      </c>
      <c r="D6017" s="2">
        <v>374.32029999999997</v>
      </c>
      <c r="F6017" s="2">
        <v>11665.719150000001</v>
      </c>
      <c r="G6017" s="2">
        <v>13688.86708</v>
      </c>
      <c r="I6017" s="2">
        <v>10978.93931</v>
      </c>
      <c r="K6017" s="2">
        <v>86992.544880000001</v>
      </c>
      <c r="L6017" s="2">
        <v>94959.917910000004</v>
      </c>
    </row>
    <row r="6018" spans="1:12" x14ac:dyDescent="0.25">
      <c r="A6018" s="2" t="s">
        <v>249</v>
      </c>
      <c r="B6018" s="2" t="s">
        <v>44</v>
      </c>
      <c r="C6018" s="2">
        <v>8.7925400000000007</v>
      </c>
      <c r="D6018" s="2">
        <v>0</v>
      </c>
      <c r="F6018" s="2">
        <v>459.59886</v>
      </c>
      <c r="G6018" s="2">
        <v>619.44694000000004</v>
      </c>
      <c r="I6018" s="2">
        <v>604.03565000000003</v>
      </c>
      <c r="K6018" s="2">
        <v>3216.9070099999999</v>
      </c>
      <c r="L6018" s="2">
        <v>4372.1226399999996</v>
      </c>
    </row>
    <row r="6019" spans="1:12" x14ac:dyDescent="0.25">
      <c r="A6019" s="2" t="s">
        <v>249</v>
      </c>
      <c r="B6019" s="2" t="s">
        <v>45</v>
      </c>
      <c r="C6019" s="2">
        <v>4.4210000000000003</v>
      </c>
      <c r="D6019" s="2">
        <v>0</v>
      </c>
      <c r="F6019" s="2">
        <v>4.4210000000000003</v>
      </c>
      <c r="G6019" s="2">
        <v>13.175000000000001</v>
      </c>
      <c r="I6019" s="2">
        <v>35.935000000000002</v>
      </c>
      <c r="K6019" s="2">
        <v>9.1935400000000005</v>
      </c>
      <c r="L6019" s="2">
        <v>100.42753</v>
      </c>
    </row>
    <row r="6020" spans="1:12" x14ac:dyDescent="0.25">
      <c r="A6020" s="2" t="s">
        <v>249</v>
      </c>
      <c r="B6020" s="2" t="s">
        <v>46</v>
      </c>
      <c r="C6020" s="2">
        <v>0</v>
      </c>
      <c r="D6020" s="2">
        <v>0</v>
      </c>
      <c r="F6020" s="2">
        <v>0</v>
      </c>
      <c r="G6020" s="2">
        <v>0</v>
      </c>
      <c r="I6020" s="2">
        <v>0</v>
      </c>
      <c r="K6020" s="2">
        <v>8.1999999999999993</v>
      </c>
      <c r="L6020" s="2">
        <v>0</v>
      </c>
    </row>
    <row r="6021" spans="1:12" x14ac:dyDescent="0.25">
      <c r="A6021" s="2" t="s">
        <v>249</v>
      </c>
      <c r="B6021" s="2" t="s">
        <v>47</v>
      </c>
      <c r="C6021" s="2">
        <v>0</v>
      </c>
      <c r="D6021" s="2">
        <v>0</v>
      </c>
      <c r="F6021" s="2">
        <v>0</v>
      </c>
      <c r="G6021" s="2">
        <v>0</v>
      </c>
      <c r="I6021" s="2">
        <v>0</v>
      </c>
      <c r="K6021" s="2">
        <v>0</v>
      </c>
      <c r="L6021" s="2">
        <v>12.879989999999999</v>
      </c>
    </row>
    <row r="6022" spans="1:12" x14ac:dyDescent="0.25">
      <c r="A6022" s="2" t="s">
        <v>249</v>
      </c>
      <c r="B6022" s="2" t="s">
        <v>48</v>
      </c>
      <c r="C6022" s="2">
        <v>21.079979999999999</v>
      </c>
      <c r="D6022" s="2">
        <v>0</v>
      </c>
      <c r="F6022" s="2">
        <v>343.96746000000002</v>
      </c>
      <c r="G6022" s="2">
        <v>553.69502999999997</v>
      </c>
      <c r="I6022" s="2">
        <v>566.26730999999995</v>
      </c>
      <c r="K6022" s="2">
        <v>1810.03484</v>
      </c>
      <c r="L6022" s="2">
        <v>2853.7283000000002</v>
      </c>
    </row>
    <row r="6023" spans="1:12" x14ac:dyDescent="0.25">
      <c r="A6023" s="2" t="s">
        <v>249</v>
      </c>
      <c r="B6023" s="2" t="s">
        <v>92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20.49878</v>
      </c>
      <c r="L6023" s="2">
        <v>3.8500999999999999</v>
      </c>
    </row>
    <row r="6024" spans="1:12" x14ac:dyDescent="0.25">
      <c r="A6024" s="2" t="s">
        <v>249</v>
      </c>
      <c r="B6024" s="2" t="s">
        <v>50</v>
      </c>
      <c r="C6024" s="2">
        <v>0</v>
      </c>
      <c r="D6024" s="2">
        <v>0</v>
      </c>
      <c r="F6024" s="2">
        <v>0</v>
      </c>
      <c r="G6024" s="2">
        <v>0</v>
      </c>
      <c r="I6024" s="2">
        <v>16.029</v>
      </c>
      <c r="K6024" s="2">
        <v>1277.8286499999999</v>
      </c>
      <c r="L6024" s="2">
        <v>969.17785000000003</v>
      </c>
    </row>
    <row r="6025" spans="1:12" x14ac:dyDescent="0.25">
      <c r="A6025" s="2" t="s">
        <v>249</v>
      </c>
      <c r="B6025" s="2" t="s">
        <v>51</v>
      </c>
      <c r="C6025" s="2">
        <v>0</v>
      </c>
      <c r="D6025" s="2">
        <v>0</v>
      </c>
      <c r="F6025" s="2">
        <v>109.44335</v>
      </c>
      <c r="G6025" s="2">
        <v>232.75864999999999</v>
      </c>
      <c r="I6025" s="2">
        <v>188.39717999999999</v>
      </c>
      <c r="K6025" s="2">
        <v>903.25031000000001</v>
      </c>
      <c r="L6025" s="2">
        <v>1318.51259</v>
      </c>
    </row>
    <row r="6026" spans="1:12" x14ac:dyDescent="0.25">
      <c r="A6026" s="2" t="s">
        <v>249</v>
      </c>
      <c r="B6026" s="2" t="s">
        <v>52</v>
      </c>
      <c r="C6026" s="2">
        <v>0</v>
      </c>
      <c r="D6026" s="2">
        <v>0</v>
      </c>
      <c r="F6026" s="2">
        <v>5.0183999999999997</v>
      </c>
      <c r="G6026" s="2">
        <v>9.6001200000000004</v>
      </c>
      <c r="I6026" s="2">
        <v>16.691870000000002</v>
      </c>
      <c r="K6026" s="2">
        <v>291.88968999999997</v>
      </c>
      <c r="L6026" s="2">
        <v>222.93567999999999</v>
      </c>
    </row>
    <row r="6027" spans="1:12" x14ac:dyDescent="0.25">
      <c r="A6027" s="2" t="s">
        <v>249</v>
      </c>
      <c r="B6027" s="2" t="s">
        <v>53</v>
      </c>
      <c r="C6027" s="2">
        <v>131.15702999999999</v>
      </c>
      <c r="D6027" s="2">
        <v>0</v>
      </c>
      <c r="F6027" s="2">
        <v>799.21406000000002</v>
      </c>
      <c r="G6027" s="2">
        <v>1188.6120100000001</v>
      </c>
      <c r="I6027" s="2">
        <v>1423.9193700000001</v>
      </c>
      <c r="K6027" s="2">
        <v>2530.9594000000002</v>
      </c>
      <c r="L6027" s="2">
        <v>10114.64508</v>
      </c>
    </row>
    <row r="6028" spans="1:12" x14ac:dyDescent="0.25">
      <c r="A6028" s="2" t="s">
        <v>249</v>
      </c>
      <c r="B6028" s="2" t="s">
        <v>54</v>
      </c>
      <c r="C6028" s="2">
        <v>4.6879200000000001</v>
      </c>
      <c r="D6028" s="2">
        <v>0</v>
      </c>
      <c r="F6028" s="2">
        <v>505.81295</v>
      </c>
      <c r="G6028" s="2">
        <v>247.28125</v>
      </c>
      <c r="I6028" s="2">
        <v>382.58555999999999</v>
      </c>
      <c r="K6028" s="2">
        <v>4632.58709</v>
      </c>
      <c r="L6028" s="2">
        <v>4021.9191599999999</v>
      </c>
    </row>
    <row r="6029" spans="1:12" x14ac:dyDescent="0.25">
      <c r="A6029" s="2" t="s">
        <v>249</v>
      </c>
      <c r="B6029" s="2" t="s">
        <v>55</v>
      </c>
      <c r="C6029" s="2">
        <v>0</v>
      </c>
      <c r="D6029" s="2">
        <v>0</v>
      </c>
      <c r="F6029" s="2">
        <v>18.035550000000001</v>
      </c>
      <c r="G6029" s="2">
        <v>47.955440000000003</v>
      </c>
      <c r="I6029" s="2">
        <v>30.905280000000001</v>
      </c>
      <c r="K6029" s="2">
        <v>250.16863000000001</v>
      </c>
      <c r="L6029" s="2">
        <v>292.98295000000002</v>
      </c>
    </row>
    <row r="6030" spans="1:12" x14ac:dyDescent="0.25">
      <c r="A6030" s="2" t="s">
        <v>249</v>
      </c>
      <c r="B6030" s="2" t="s">
        <v>56</v>
      </c>
      <c r="C6030" s="2">
        <v>0</v>
      </c>
      <c r="D6030" s="2">
        <v>0</v>
      </c>
      <c r="F6030" s="2">
        <v>0</v>
      </c>
      <c r="G6030" s="2">
        <v>39.155000000000001</v>
      </c>
      <c r="I6030" s="2">
        <v>9.6</v>
      </c>
      <c r="K6030" s="2">
        <v>143.68226000000001</v>
      </c>
      <c r="L6030" s="2">
        <v>239.91482999999999</v>
      </c>
    </row>
    <row r="6031" spans="1:12" x14ac:dyDescent="0.25">
      <c r="A6031" s="2" t="s">
        <v>249</v>
      </c>
      <c r="B6031" s="2" t="s">
        <v>57</v>
      </c>
      <c r="C6031" s="2">
        <v>0</v>
      </c>
      <c r="D6031" s="2">
        <v>0</v>
      </c>
      <c r="F6031" s="2">
        <v>297.72384</v>
      </c>
      <c r="G6031" s="2">
        <v>400.38533000000001</v>
      </c>
      <c r="I6031" s="2">
        <v>507.95249000000001</v>
      </c>
      <c r="K6031" s="2">
        <v>2187.4141599999998</v>
      </c>
      <c r="L6031" s="2">
        <v>2205.01611</v>
      </c>
    </row>
    <row r="6032" spans="1:12" x14ac:dyDescent="0.25">
      <c r="A6032" s="2" t="s">
        <v>249</v>
      </c>
      <c r="B6032" s="2" t="s">
        <v>59</v>
      </c>
      <c r="C6032" s="2">
        <v>0</v>
      </c>
      <c r="D6032" s="2">
        <v>0</v>
      </c>
      <c r="F6032" s="2">
        <v>59.972230000000003</v>
      </c>
      <c r="G6032" s="2">
        <v>8.8260000000000005</v>
      </c>
      <c r="I6032" s="2">
        <v>50.112699999999997</v>
      </c>
      <c r="K6032" s="2">
        <v>2481.07267</v>
      </c>
      <c r="L6032" s="2">
        <v>2484.5357800000002</v>
      </c>
    </row>
    <row r="6033" spans="1:12" x14ac:dyDescent="0.25">
      <c r="A6033" s="2" t="s">
        <v>249</v>
      </c>
      <c r="B6033" s="2" t="s">
        <v>60</v>
      </c>
      <c r="C6033" s="2">
        <v>0</v>
      </c>
      <c r="D6033" s="2">
        <v>10.175000000000001</v>
      </c>
      <c r="F6033" s="2">
        <v>0</v>
      </c>
      <c r="G6033" s="2">
        <v>31.555</v>
      </c>
      <c r="I6033" s="2">
        <v>16.274999999999999</v>
      </c>
      <c r="K6033" s="2">
        <v>252.45529999999999</v>
      </c>
      <c r="L6033" s="2">
        <v>142.76577</v>
      </c>
    </row>
    <row r="6034" spans="1:12" x14ac:dyDescent="0.25">
      <c r="A6034" s="2" t="s">
        <v>249</v>
      </c>
      <c r="B6034" s="2" t="s">
        <v>62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43.826860000000003</v>
      </c>
      <c r="L6034" s="2">
        <v>3.5739999999999998</v>
      </c>
    </row>
    <row r="6035" spans="1:12" x14ac:dyDescent="0.25">
      <c r="A6035" s="2" t="s">
        <v>249</v>
      </c>
      <c r="B6035" s="2" t="s">
        <v>63</v>
      </c>
      <c r="C6035" s="2">
        <v>0</v>
      </c>
      <c r="D6035" s="2">
        <v>0</v>
      </c>
      <c r="F6035" s="2">
        <v>0</v>
      </c>
      <c r="G6035" s="2">
        <v>0</v>
      </c>
      <c r="I6035" s="2">
        <v>0</v>
      </c>
      <c r="K6035" s="2">
        <v>15.006919999999999</v>
      </c>
      <c r="L6035" s="2">
        <v>69.202619999999996</v>
      </c>
    </row>
    <row r="6036" spans="1:12" x14ac:dyDescent="0.25">
      <c r="A6036" s="2" t="s">
        <v>249</v>
      </c>
      <c r="B6036" s="2" t="s">
        <v>64</v>
      </c>
      <c r="C6036" s="2">
        <v>0</v>
      </c>
      <c r="D6036" s="2">
        <v>0</v>
      </c>
      <c r="F6036" s="2">
        <v>0</v>
      </c>
      <c r="G6036" s="2">
        <v>0</v>
      </c>
      <c r="I6036" s="2">
        <v>0</v>
      </c>
      <c r="K6036" s="2">
        <v>0</v>
      </c>
      <c r="L6036" s="2">
        <v>0</v>
      </c>
    </row>
    <row r="6037" spans="1:12" x14ac:dyDescent="0.25">
      <c r="A6037" s="2" t="s">
        <v>249</v>
      </c>
      <c r="B6037" s="2" t="s">
        <v>84</v>
      </c>
      <c r="C6037" s="2">
        <v>0</v>
      </c>
      <c r="D6037" s="2">
        <v>0</v>
      </c>
      <c r="F6037" s="2">
        <v>0</v>
      </c>
      <c r="G6037" s="2">
        <v>1.4306000000000001</v>
      </c>
      <c r="I6037" s="2">
        <v>0</v>
      </c>
      <c r="K6037" s="2">
        <v>128.49232000000001</v>
      </c>
      <c r="L6037" s="2">
        <v>149.09156999999999</v>
      </c>
    </row>
    <row r="6038" spans="1:12" x14ac:dyDescent="0.25">
      <c r="A6038" s="2" t="s">
        <v>249</v>
      </c>
      <c r="B6038" s="2" t="s">
        <v>65</v>
      </c>
      <c r="C6038" s="2">
        <v>0</v>
      </c>
      <c r="D6038" s="2">
        <v>0</v>
      </c>
      <c r="F6038" s="2">
        <v>0</v>
      </c>
      <c r="G6038" s="2">
        <v>0</v>
      </c>
      <c r="I6038" s="2">
        <v>0</v>
      </c>
      <c r="K6038" s="2">
        <v>2.1638099999999998</v>
      </c>
      <c r="L6038" s="2">
        <v>1.79528</v>
      </c>
    </row>
    <row r="6039" spans="1:12" x14ac:dyDescent="0.25">
      <c r="A6039" s="2" t="s">
        <v>249</v>
      </c>
      <c r="B6039" s="2" t="s">
        <v>66</v>
      </c>
      <c r="C6039" s="2">
        <v>18.336279999999999</v>
      </c>
      <c r="D6039" s="2">
        <v>0</v>
      </c>
      <c r="F6039" s="2">
        <v>35.664960000000001</v>
      </c>
      <c r="G6039" s="2">
        <v>40.15</v>
      </c>
      <c r="I6039" s="2">
        <v>48.396039999999999</v>
      </c>
      <c r="K6039" s="2">
        <v>221.94286</v>
      </c>
      <c r="L6039" s="2">
        <v>223.12728000000001</v>
      </c>
    </row>
    <row r="6040" spans="1:12" x14ac:dyDescent="0.25">
      <c r="A6040" s="2" t="s">
        <v>249</v>
      </c>
      <c r="B6040" s="2" t="s">
        <v>67</v>
      </c>
      <c r="C6040" s="2">
        <v>0</v>
      </c>
      <c r="D6040" s="2">
        <v>7.194</v>
      </c>
      <c r="F6040" s="2">
        <v>0.63500000000000001</v>
      </c>
      <c r="G6040" s="2">
        <v>85.665959999999998</v>
      </c>
      <c r="I6040" s="2">
        <v>87.713139999999996</v>
      </c>
      <c r="K6040" s="2">
        <v>483.47743000000003</v>
      </c>
      <c r="L6040" s="2">
        <v>426.10120999999998</v>
      </c>
    </row>
    <row r="6041" spans="1:12" x14ac:dyDescent="0.25">
      <c r="A6041" s="2" t="s">
        <v>249</v>
      </c>
      <c r="B6041" s="2" t="s">
        <v>69</v>
      </c>
      <c r="C6041" s="2">
        <v>0</v>
      </c>
      <c r="D6041" s="2">
        <v>0</v>
      </c>
      <c r="F6041" s="2">
        <v>7.1505000000000001</v>
      </c>
      <c r="G6041" s="2">
        <v>4.3419499999999998</v>
      </c>
      <c r="I6041" s="2">
        <v>6.0872799999999998</v>
      </c>
      <c r="K6041" s="2">
        <v>835.89180999999996</v>
      </c>
      <c r="L6041" s="2">
        <v>319.61790999999999</v>
      </c>
    </row>
    <row r="6042" spans="1:12" x14ac:dyDescent="0.25">
      <c r="A6042" s="2" t="s">
        <v>249</v>
      </c>
      <c r="B6042" s="2" t="s">
        <v>70</v>
      </c>
      <c r="C6042" s="2">
        <v>0</v>
      </c>
      <c r="D6042" s="2">
        <v>0</v>
      </c>
      <c r="F6042" s="2">
        <v>0</v>
      </c>
      <c r="G6042" s="2">
        <v>11.819699999999999</v>
      </c>
      <c r="I6042" s="2">
        <v>18.65117</v>
      </c>
      <c r="K6042" s="2">
        <v>3.3142499999999999</v>
      </c>
      <c r="L6042" s="2">
        <v>44.385710000000003</v>
      </c>
    </row>
    <row r="6043" spans="1:12" x14ac:dyDescent="0.25">
      <c r="A6043" s="2" t="s">
        <v>249</v>
      </c>
      <c r="B6043" s="2" t="s">
        <v>71</v>
      </c>
      <c r="C6043" s="2">
        <v>0</v>
      </c>
      <c r="D6043" s="2">
        <v>0</v>
      </c>
      <c r="F6043" s="2">
        <v>0</v>
      </c>
      <c r="G6043" s="2">
        <v>0</v>
      </c>
      <c r="I6043" s="2">
        <v>0</v>
      </c>
      <c r="K6043" s="2">
        <v>211.92287999999999</v>
      </c>
      <c r="L6043" s="2">
        <v>231.45534000000001</v>
      </c>
    </row>
    <row r="6044" spans="1:12" x14ac:dyDescent="0.25">
      <c r="A6044" s="2" t="s">
        <v>249</v>
      </c>
      <c r="B6044" s="2" t="s">
        <v>85</v>
      </c>
      <c r="C6044" s="2">
        <v>0</v>
      </c>
      <c r="D6044" s="2">
        <v>0</v>
      </c>
      <c r="F6044" s="2">
        <v>0</v>
      </c>
      <c r="G6044" s="2">
        <v>0</v>
      </c>
      <c r="I6044" s="2">
        <v>0</v>
      </c>
      <c r="K6044" s="2">
        <v>179.14850000000001</v>
      </c>
      <c r="L6044" s="2">
        <v>148.54599999999999</v>
      </c>
    </row>
    <row r="6045" spans="1:12" x14ac:dyDescent="0.25">
      <c r="A6045" s="2" t="s">
        <v>249</v>
      </c>
      <c r="B6045" s="2" t="s">
        <v>72</v>
      </c>
      <c r="C6045" s="2">
        <v>18.17942</v>
      </c>
      <c r="D6045" s="2">
        <v>0</v>
      </c>
      <c r="F6045" s="2">
        <v>136.70254</v>
      </c>
      <c r="G6045" s="2">
        <v>86.241169999999997</v>
      </c>
      <c r="I6045" s="2">
        <v>79.869749999999996</v>
      </c>
      <c r="K6045" s="2">
        <v>1459.1122800000001</v>
      </c>
      <c r="L6045" s="2">
        <v>921.61568999999997</v>
      </c>
    </row>
    <row r="6046" spans="1:12" x14ac:dyDescent="0.25">
      <c r="A6046" s="2" t="s">
        <v>249</v>
      </c>
      <c r="B6046" s="2" t="s">
        <v>73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0</v>
      </c>
      <c r="L6046" s="2">
        <v>18.86412</v>
      </c>
    </row>
    <row r="6047" spans="1:12" x14ac:dyDescent="0.25">
      <c r="A6047" s="2" t="s">
        <v>249</v>
      </c>
      <c r="B6047" s="2" t="s">
        <v>74</v>
      </c>
      <c r="C6047" s="2">
        <v>0</v>
      </c>
      <c r="D6047" s="2">
        <v>0</v>
      </c>
      <c r="F6047" s="2">
        <v>17.6553</v>
      </c>
      <c r="G6047" s="2">
        <v>0</v>
      </c>
      <c r="I6047" s="2">
        <v>0</v>
      </c>
      <c r="K6047" s="2">
        <v>28.220379999999999</v>
      </c>
      <c r="L6047" s="2">
        <v>371.94152000000003</v>
      </c>
    </row>
    <row r="6048" spans="1:12" x14ac:dyDescent="0.25">
      <c r="A6048" s="2" t="s">
        <v>249</v>
      </c>
      <c r="B6048" s="2" t="s">
        <v>75</v>
      </c>
      <c r="C6048" s="2">
        <v>0</v>
      </c>
      <c r="D6048" s="2">
        <v>0</v>
      </c>
      <c r="F6048" s="2">
        <v>87.153450000000007</v>
      </c>
      <c r="G6048" s="2">
        <v>97.300820000000002</v>
      </c>
      <c r="I6048" s="2">
        <v>7.3440300000000001</v>
      </c>
      <c r="K6048" s="2">
        <v>172.62513000000001</v>
      </c>
      <c r="L6048" s="2">
        <v>365.10433</v>
      </c>
    </row>
    <row r="6049" spans="1:13" x14ac:dyDescent="0.25">
      <c r="A6049" s="2" t="s">
        <v>249</v>
      </c>
      <c r="B6049" s="2" t="s">
        <v>76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0</v>
      </c>
      <c r="L6049" s="2">
        <v>64.860230000000001</v>
      </c>
    </row>
    <row r="6050" spans="1:13" x14ac:dyDescent="0.25">
      <c r="A6050" s="2" t="s">
        <v>249</v>
      </c>
      <c r="B6050" s="2" t="s">
        <v>77</v>
      </c>
      <c r="C6050" s="2">
        <v>0</v>
      </c>
      <c r="D6050" s="2">
        <v>0</v>
      </c>
      <c r="F6050" s="2">
        <v>0</v>
      </c>
      <c r="G6050" s="2">
        <v>0</v>
      </c>
      <c r="I6050" s="2">
        <v>11.00029</v>
      </c>
      <c r="K6050" s="2">
        <v>31.877680000000002</v>
      </c>
      <c r="L6050" s="2">
        <v>43.345649999999999</v>
      </c>
    </row>
    <row r="6051" spans="1:13" x14ac:dyDescent="0.25">
      <c r="A6051" s="2" t="s">
        <v>249</v>
      </c>
      <c r="B6051" s="2" t="s">
        <v>78</v>
      </c>
      <c r="C6051" s="2">
        <v>0</v>
      </c>
      <c r="D6051" s="2">
        <v>0</v>
      </c>
      <c r="F6051" s="2">
        <v>0</v>
      </c>
      <c r="G6051" s="2">
        <v>0</v>
      </c>
      <c r="I6051" s="2">
        <v>0</v>
      </c>
      <c r="K6051" s="2">
        <v>0</v>
      </c>
      <c r="L6051" s="2">
        <v>0</v>
      </c>
    </row>
    <row r="6052" spans="1:13" x14ac:dyDescent="0.25">
      <c r="A6052" s="2" t="s">
        <v>249</v>
      </c>
      <c r="B6052" s="2" t="s">
        <v>79</v>
      </c>
      <c r="C6052" s="2">
        <v>0</v>
      </c>
      <c r="D6052" s="2">
        <v>0</v>
      </c>
      <c r="F6052" s="2">
        <v>15.12073</v>
      </c>
      <c r="G6052" s="2">
        <v>56.248220000000003</v>
      </c>
      <c r="I6052" s="2">
        <v>46.833329999999997</v>
      </c>
      <c r="K6052" s="2">
        <v>170.00799000000001</v>
      </c>
      <c r="L6052" s="2">
        <v>271.73201999999998</v>
      </c>
    </row>
    <row r="6053" spans="1:13" x14ac:dyDescent="0.25">
      <c r="A6053" s="4" t="s">
        <v>249</v>
      </c>
      <c r="B6053" s="4" t="s">
        <v>80</v>
      </c>
      <c r="C6053" s="4">
        <v>1309.99505</v>
      </c>
      <c r="D6053" s="4">
        <v>502.11797000000001</v>
      </c>
      <c r="E6053" s="4"/>
      <c r="F6053" s="4">
        <v>19946.44023</v>
      </c>
      <c r="G6053" s="4">
        <v>23310.803800000002</v>
      </c>
      <c r="H6053" s="4"/>
      <c r="I6053" s="4">
        <v>22779.056769999999</v>
      </c>
      <c r="J6053" s="4"/>
      <c r="K6053" s="4">
        <v>147733.02111999999</v>
      </c>
      <c r="L6053" s="4">
        <v>186541.41529999999</v>
      </c>
      <c r="M6053" s="4"/>
    </row>
    <row r="6054" spans="1:13" x14ac:dyDescent="0.25">
      <c r="A6054" s="2" t="s">
        <v>250</v>
      </c>
      <c r="B6054" s="2" t="s">
        <v>9</v>
      </c>
      <c r="C6054" s="2">
        <v>0</v>
      </c>
      <c r="D6054" s="2">
        <v>0</v>
      </c>
      <c r="F6054" s="2">
        <v>14.452</v>
      </c>
      <c r="G6054" s="2">
        <v>17.737079999999999</v>
      </c>
      <c r="I6054" s="2">
        <v>66.457120000000003</v>
      </c>
      <c r="K6054" s="2">
        <v>585.75607000000002</v>
      </c>
      <c r="L6054" s="2">
        <v>562.84644000000003</v>
      </c>
    </row>
    <row r="6055" spans="1:13" x14ac:dyDescent="0.25">
      <c r="A6055" s="2" t="s">
        <v>250</v>
      </c>
      <c r="B6055" s="2" t="s">
        <v>11</v>
      </c>
      <c r="C6055" s="2">
        <v>0</v>
      </c>
      <c r="D6055" s="2">
        <v>0</v>
      </c>
      <c r="F6055" s="2">
        <v>0</v>
      </c>
      <c r="G6055" s="2">
        <v>46.575000000000003</v>
      </c>
      <c r="I6055" s="2">
        <v>187.65</v>
      </c>
      <c r="K6055" s="2">
        <v>0</v>
      </c>
      <c r="L6055" s="2">
        <v>1792.0801300000001</v>
      </c>
    </row>
    <row r="6056" spans="1:13" x14ac:dyDescent="0.25">
      <c r="A6056" s="2" t="s">
        <v>250</v>
      </c>
      <c r="B6056" s="2" t="s">
        <v>13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45.2864</v>
      </c>
      <c r="L6056" s="2">
        <v>773.21802000000002</v>
      </c>
    </row>
    <row r="6057" spans="1:13" x14ac:dyDescent="0.25">
      <c r="A6057" s="2" t="s">
        <v>250</v>
      </c>
      <c r="B6057" s="2" t="s">
        <v>15</v>
      </c>
      <c r="C6057" s="2">
        <v>0</v>
      </c>
      <c r="D6057" s="2">
        <v>0</v>
      </c>
      <c r="F6057" s="2">
        <v>479.54685999999998</v>
      </c>
      <c r="G6057" s="2">
        <v>582.14799000000005</v>
      </c>
      <c r="I6057" s="2">
        <v>322.97669000000002</v>
      </c>
      <c r="K6057" s="2">
        <v>3836.0965299999998</v>
      </c>
      <c r="L6057" s="2">
        <v>2505.4669699999999</v>
      </c>
    </row>
    <row r="6058" spans="1:13" x14ac:dyDescent="0.25">
      <c r="A6058" s="2" t="s">
        <v>250</v>
      </c>
      <c r="B6058" s="2" t="s">
        <v>16</v>
      </c>
      <c r="C6058" s="2">
        <v>98.168210000000002</v>
      </c>
      <c r="D6058" s="2">
        <v>0</v>
      </c>
      <c r="F6058" s="2">
        <v>151.24375000000001</v>
      </c>
      <c r="G6058" s="2">
        <v>0</v>
      </c>
      <c r="I6058" s="2">
        <v>0</v>
      </c>
      <c r="K6058" s="2">
        <v>486.93914999999998</v>
      </c>
      <c r="L6058" s="2">
        <v>117.72414000000001</v>
      </c>
    </row>
    <row r="6059" spans="1:13" x14ac:dyDescent="0.25">
      <c r="A6059" s="2" t="s">
        <v>250</v>
      </c>
      <c r="B6059" s="2" t="s">
        <v>17</v>
      </c>
      <c r="C6059" s="2">
        <v>0</v>
      </c>
      <c r="D6059" s="2">
        <v>0</v>
      </c>
      <c r="F6059" s="2">
        <v>0</v>
      </c>
      <c r="G6059" s="2">
        <v>0</v>
      </c>
      <c r="I6059" s="2">
        <v>0</v>
      </c>
      <c r="K6059" s="2">
        <v>11</v>
      </c>
      <c r="L6059" s="2">
        <v>56.432499999999997</v>
      </c>
    </row>
    <row r="6060" spans="1:13" x14ac:dyDescent="0.25">
      <c r="A6060" s="2" t="s">
        <v>250</v>
      </c>
      <c r="B6060" s="2" t="s">
        <v>18</v>
      </c>
      <c r="C6060" s="2">
        <v>0</v>
      </c>
      <c r="D6060" s="2">
        <v>0</v>
      </c>
      <c r="F6060" s="2">
        <v>0</v>
      </c>
      <c r="G6060" s="2">
        <v>0</v>
      </c>
      <c r="I6060" s="2">
        <v>44.756399999999999</v>
      </c>
      <c r="K6060" s="2">
        <v>160.02973</v>
      </c>
      <c r="L6060" s="2">
        <v>44.756399999999999</v>
      </c>
    </row>
    <row r="6061" spans="1:13" x14ac:dyDescent="0.25">
      <c r="A6061" s="2" t="s">
        <v>250</v>
      </c>
      <c r="B6061" s="2" t="s">
        <v>89</v>
      </c>
      <c r="C6061" s="2">
        <v>0</v>
      </c>
      <c r="D6061" s="2">
        <v>0</v>
      </c>
      <c r="F6061" s="2">
        <v>306.07139999999998</v>
      </c>
      <c r="G6061" s="2">
        <v>0</v>
      </c>
      <c r="I6061" s="2">
        <v>0</v>
      </c>
      <c r="K6061" s="2">
        <v>703.83995000000004</v>
      </c>
      <c r="L6061" s="2">
        <v>0</v>
      </c>
    </row>
    <row r="6062" spans="1:13" x14ac:dyDescent="0.25">
      <c r="A6062" s="2" t="s">
        <v>250</v>
      </c>
      <c r="B6062" s="2" t="s">
        <v>23</v>
      </c>
      <c r="C6062" s="2">
        <v>0</v>
      </c>
      <c r="D6062" s="2">
        <v>0</v>
      </c>
      <c r="F6062" s="2">
        <v>0</v>
      </c>
      <c r="G6062" s="2">
        <v>136.75</v>
      </c>
      <c r="I6062" s="2">
        <v>57.5</v>
      </c>
      <c r="K6062" s="2">
        <v>108.5</v>
      </c>
      <c r="L6062" s="2">
        <v>433.13825000000003</v>
      </c>
    </row>
    <row r="6063" spans="1:13" x14ac:dyDescent="0.25">
      <c r="A6063" s="2" t="s">
        <v>250</v>
      </c>
      <c r="B6063" s="2" t="s">
        <v>25</v>
      </c>
      <c r="C6063" s="2">
        <v>0</v>
      </c>
      <c r="D6063" s="2">
        <v>0</v>
      </c>
      <c r="F6063" s="2">
        <v>165.57759999999999</v>
      </c>
      <c r="G6063" s="2">
        <v>143.63185999999999</v>
      </c>
      <c r="I6063" s="2">
        <v>182.35165000000001</v>
      </c>
      <c r="K6063" s="2">
        <v>1855.5465200000001</v>
      </c>
      <c r="L6063" s="2">
        <v>2016.85347</v>
      </c>
    </row>
    <row r="6064" spans="1:13" x14ac:dyDescent="0.25">
      <c r="A6064" s="2" t="s">
        <v>250</v>
      </c>
      <c r="B6064" s="2" t="s">
        <v>27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0</v>
      </c>
      <c r="L6064" s="2">
        <v>0</v>
      </c>
    </row>
    <row r="6065" spans="1:12" x14ac:dyDescent="0.25">
      <c r="A6065" s="2" t="s">
        <v>250</v>
      </c>
      <c r="B6065" s="2" t="s">
        <v>28</v>
      </c>
      <c r="C6065" s="2">
        <v>0</v>
      </c>
      <c r="D6065" s="2">
        <v>0</v>
      </c>
      <c r="F6065" s="2">
        <v>4.34</v>
      </c>
      <c r="G6065" s="2">
        <v>0</v>
      </c>
      <c r="I6065" s="2">
        <v>0</v>
      </c>
      <c r="K6065" s="2">
        <v>127.28</v>
      </c>
      <c r="L6065" s="2">
        <v>80.876999999999995</v>
      </c>
    </row>
    <row r="6066" spans="1:12" x14ac:dyDescent="0.25">
      <c r="A6066" s="2" t="s">
        <v>250</v>
      </c>
      <c r="B6066" s="2" t="s">
        <v>29</v>
      </c>
      <c r="C6066" s="2">
        <v>0</v>
      </c>
      <c r="D6066" s="2">
        <v>0</v>
      </c>
      <c r="F6066" s="2">
        <v>322.51434</v>
      </c>
      <c r="G6066" s="2">
        <v>54.970559999999999</v>
      </c>
      <c r="I6066" s="2">
        <v>189.37915000000001</v>
      </c>
      <c r="K6066" s="2">
        <v>986.29306999999994</v>
      </c>
      <c r="L6066" s="2">
        <v>1153.69444</v>
      </c>
    </row>
    <row r="6067" spans="1:12" x14ac:dyDescent="0.25">
      <c r="A6067" s="2" t="s">
        <v>250</v>
      </c>
      <c r="B6067" s="2" t="s">
        <v>30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</v>
      </c>
      <c r="L6067" s="2">
        <v>0</v>
      </c>
    </row>
    <row r="6068" spans="1:12" x14ac:dyDescent="0.25">
      <c r="A6068" s="2" t="s">
        <v>250</v>
      </c>
      <c r="B6068" s="2" t="s">
        <v>31</v>
      </c>
      <c r="C6068" s="2">
        <v>0</v>
      </c>
      <c r="D6068" s="2">
        <v>0</v>
      </c>
      <c r="F6068" s="2">
        <v>48.101300000000002</v>
      </c>
      <c r="G6068" s="2">
        <v>0</v>
      </c>
      <c r="I6068" s="2">
        <v>0</v>
      </c>
      <c r="K6068" s="2">
        <v>95.767359999999996</v>
      </c>
      <c r="L6068" s="2">
        <v>31.37904</v>
      </c>
    </row>
    <row r="6069" spans="1:12" x14ac:dyDescent="0.25">
      <c r="A6069" s="2" t="s">
        <v>250</v>
      </c>
      <c r="B6069" s="2" t="s">
        <v>32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158.78617</v>
      </c>
      <c r="L6069" s="2">
        <v>0</v>
      </c>
    </row>
    <row r="6070" spans="1:12" x14ac:dyDescent="0.25">
      <c r="A6070" s="2" t="s">
        <v>250</v>
      </c>
      <c r="B6070" s="2" t="s">
        <v>36</v>
      </c>
      <c r="C6070" s="2">
        <v>0</v>
      </c>
      <c r="D6070" s="2">
        <v>0</v>
      </c>
      <c r="F6070" s="2">
        <v>0</v>
      </c>
      <c r="G6070" s="2">
        <v>0</v>
      </c>
      <c r="I6070" s="2">
        <v>0</v>
      </c>
      <c r="K6070" s="2">
        <v>0</v>
      </c>
      <c r="L6070" s="2">
        <v>97.216710000000006</v>
      </c>
    </row>
    <row r="6071" spans="1:12" x14ac:dyDescent="0.25">
      <c r="A6071" s="2" t="s">
        <v>250</v>
      </c>
      <c r="B6071" s="2" t="s">
        <v>37</v>
      </c>
      <c r="C6071" s="2">
        <v>83.26</v>
      </c>
      <c r="D6071" s="2">
        <v>0</v>
      </c>
      <c r="F6071" s="2">
        <v>2146.7726600000001</v>
      </c>
      <c r="G6071" s="2">
        <v>535.90929000000006</v>
      </c>
      <c r="I6071" s="2">
        <v>2419.8276099999998</v>
      </c>
      <c r="K6071" s="2">
        <v>9581.9797500000004</v>
      </c>
      <c r="L6071" s="2">
        <v>8514.4519</v>
      </c>
    </row>
    <row r="6072" spans="1:12" x14ac:dyDescent="0.25">
      <c r="A6072" s="2" t="s">
        <v>250</v>
      </c>
      <c r="B6072" s="2" t="s">
        <v>40</v>
      </c>
      <c r="C6072" s="2">
        <v>0</v>
      </c>
      <c r="D6072" s="2">
        <v>0</v>
      </c>
      <c r="F6072" s="2">
        <v>158.12433999999999</v>
      </c>
      <c r="G6072" s="2">
        <v>2499.34755</v>
      </c>
      <c r="I6072" s="2">
        <v>70.269099999999995</v>
      </c>
      <c r="K6072" s="2">
        <v>653.48964999999998</v>
      </c>
      <c r="L6072" s="2">
        <v>2739.0922</v>
      </c>
    </row>
    <row r="6073" spans="1:12" x14ac:dyDescent="0.25">
      <c r="A6073" s="2" t="s">
        <v>250</v>
      </c>
      <c r="B6073" s="2" t="s">
        <v>42</v>
      </c>
      <c r="C6073" s="2">
        <v>0</v>
      </c>
      <c r="D6073" s="2">
        <v>0</v>
      </c>
      <c r="F6073" s="2">
        <v>0</v>
      </c>
      <c r="G6073" s="2">
        <v>0</v>
      </c>
      <c r="I6073" s="2">
        <v>0</v>
      </c>
      <c r="K6073" s="2">
        <v>0</v>
      </c>
      <c r="L6073" s="2">
        <v>0</v>
      </c>
    </row>
    <row r="6074" spans="1:12" x14ac:dyDescent="0.25">
      <c r="A6074" s="2" t="s">
        <v>250</v>
      </c>
      <c r="B6074" s="2" t="s">
        <v>43</v>
      </c>
      <c r="C6074" s="2">
        <v>125.27582</v>
      </c>
      <c r="D6074" s="2">
        <v>0</v>
      </c>
      <c r="F6074" s="2">
        <v>4123.5456800000002</v>
      </c>
      <c r="G6074" s="2">
        <v>3849.5933500000001</v>
      </c>
      <c r="I6074" s="2">
        <v>3558.0579200000002</v>
      </c>
      <c r="K6074" s="2">
        <v>57749.364509999999</v>
      </c>
      <c r="L6074" s="2">
        <v>39630.422460000002</v>
      </c>
    </row>
    <row r="6075" spans="1:12" x14ac:dyDescent="0.25">
      <c r="A6075" s="2" t="s">
        <v>250</v>
      </c>
      <c r="B6075" s="2" t="s">
        <v>44</v>
      </c>
      <c r="C6075" s="2">
        <v>0</v>
      </c>
      <c r="D6075" s="2">
        <v>0</v>
      </c>
      <c r="F6075" s="2">
        <v>2090.4664899999998</v>
      </c>
      <c r="G6075" s="2">
        <v>756.09522000000004</v>
      </c>
      <c r="I6075" s="2">
        <v>401.42119000000002</v>
      </c>
      <c r="K6075" s="2">
        <v>5710.3387000000002</v>
      </c>
      <c r="L6075" s="2">
        <v>4836.3250900000003</v>
      </c>
    </row>
    <row r="6076" spans="1:12" x14ac:dyDescent="0.25">
      <c r="A6076" s="2" t="s">
        <v>250</v>
      </c>
      <c r="B6076" s="2" t="s">
        <v>45</v>
      </c>
      <c r="C6076" s="2">
        <v>0</v>
      </c>
      <c r="D6076" s="2">
        <v>0</v>
      </c>
      <c r="F6076" s="2">
        <v>33.604480000000002</v>
      </c>
      <c r="G6076" s="2">
        <v>15.7522</v>
      </c>
      <c r="I6076" s="2">
        <v>63.131399999999999</v>
      </c>
      <c r="K6076" s="2">
        <v>225.14068</v>
      </c>
      <c r="L6076" s="2">
        <v>347.95852000000002</v>
      </c>
    </row>
    <row r="6077" spans="1:12" x14ac:dyDescent="0.25">
      <c r="A6077" s="2" t="s">
        <v>250</v>
      </c>
      <c r="B6077" s="2" t="s">
        <v>46</v>
      </c>
      <c r="C6077" s="2">
        <v>56.114570000000001</v>
      </c>
      <c r="D6077" s="2">
        <v>0</v>
      </c>
      <c r="F6077" s="2">
        <v>336.92804999999998</v>
      </c>
      <c r="G6077" s="2">
        <v>104.02874</v>
      </c>
      <c r="I6077" s="2">
        <v>256.25146999999998</v>
      </c>
      <c r="K6077" s="2">
        <v>1339.7682600000001</v>
      </c>
      <c r="L6077" s="2">
        <v>1606.9466500000001</v>
      </c>
    </row>
    <row r="6078" spans="1:12" x14ac:dyDescent="0.25">
      <c r="A6078" s="2" t="s">
        <v>250</v>
      </c>
      <c r="B6078" s="2" t="s">
        <v>47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87.858000000000004</v>
      </c>
      <c r="L6078" s="2">
        <v>0</v>
      </c>
    </row>
    <row r="6079" spans="1:12" x14ac:dyDescent="0.25">
      <c r="A6079" s="2" t="s">
        <v>250</v>
      </c>
      <c r="B6079" s="2" t="s">
        <v>48</v>
      </c>
      <c r="C6079" s="2">
        <v>0</v>
      </c>
      <c r="D6079" s="2">
        <v>0</v>
      </c>
      <c r="F6079" s="2">
        <v>76.694000000000003</v>
      </c>
      <c r="G6079" s="2">
        <v>195.74760000000001</v>
      </c>
      <c r="I6079" s="2">
        <v>144.79261</v>
      </c>
      <c r="K6079" s="2">
        <v>837.14754000000005</v>
      </c>
      <c r="L6079" s="2">
        <v>1488.8326400000001</v>
      </c>
    </row>
    <row r="6080" spans="1:12" x14ac:dyDescent="0.25">
      <c r="A6080" s="2" t="s">
        <v>250</v>
      </c>
      <c r="B6080" s="2" t="s">
        <v>50</v>
      </c>
      <c r="C6080" s="2">
        <v>0</v>
      </c>
      <c r="D6080" s="2">
        <v>0</v>
      </c>
      <c r="F6080" s="2">
        <v>0</v>
      </c>
      <c r="G6080" s="2">
        <v>0</v>
      </c>
      <c r="I6080" s="2">
        <v>0</v>
      </c>
      <c r="K6080" s="2">
        <v>0</v>
      </c>
      <c r="L6080" s="2">
        <v>10.10952</v>
      </c>
    </row>
    <row r="6081" spans="1:12" x14ac:dyDescent="0.25">
      <c r="A6081" s="2" t="s">
        <v>250</v>
      </c>
      <c r="B6081" s="2" t="s">
        <v>52</v>
      </c>
      <c r="C6081" s="2">
        <v>0</v>
      </c>
      <c r="D6081" s="2">
        <v>0</v>
      </c>
      <c r="F6081" s="2">
        <v>0</v>
      </c>
      <c r="G6081" s="2">
        <v>150.33247</v>
      </c>
      <c r="I6081" s="2">
        <v>1396.11637</v>
      </c>
      <c r="K6081" s="2">
        <v>158.99790999999999</v>
      </c>
      <c r="L6081" s="2">
        <v>1587.5610899999999</v>
      </c>
    </row>
    <row r="6082" spans="1:12" x14ac:dyDescent="0.25">
      <c r="A6082" s="2" t="s">
        <v>250</v>
      </c>
      <c r="B6082" s="2" t="s">
        <v>53</v>
      </c>
      <c r="C6082" s="2">
        <v>0</v>
      </c>
      <c r="D6082" s="2">
        <v>0</v>
      </c>
      <c r="F6082" s="2">
        <v>168.85732999999999</v>
      </c>
      <c r="G6082" s="2">
        <v>205.1345</v>
      </c>
      <c r="I6082" s="2">
        <v>1402.5593799999999</v>
      </c>
      <c r="K6082" s="2">
        <v>3125.5164300000001</v>
      </c>
      <c r="L6082" s="2">
        <v>3844.3649500000001</v>
      </c>
    </row>
    <row r="6083" spans="1:12" x14ac:dyDescent="0.25">
      <c r="A6083" s="2" t="s">
        <v>250</v>
      </c>
      <c r="B6083" s="2" t="s">
        <v>54</v>
      </c>
      <c r="C6083" s="2">
        <v>99.521640000000005</v>
      </c>
      <c r="D6083" s="2">
        <v>0</v>
      </c>
      <c r="F6083" s="2">
        <v>651.13797999999997</v>
      </c>
      <c r="G6083" s="2">
        <v>298.55266</v>
      </c>
      <c r="I6083" s="2">
        <v>218.54615999999999</v>
      </c>
      <c r="K6083" s="2">
        <v>2764.9463799999999</v>
      </c>
      <c r="L6083" s="2">
        <v>2740.9407500000002</v>
      </c>
    </row>
    <row r="6084" spans="1:12" x14ac:dyDescent="0.25">
      <c r="A6084" s="2" t="s">
        <v>250</v>
      </c>
      <c r="B6084" s="2" t="s">
        <v>55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283.51625000000001</v>
      </c>
      <c r="L6084" s="2">
        <v>196.18299999999999</v>
      </c>
    </row>
    <row r="6085" spans="1:12" x14ac:dyDescent="0.25">
      <c r="A6085" s="2" t="s">
        <v>250</v>
      </c>
      <c r="B6085" s="2" t="s">
        <v>56</v>
      </c>
      <c r="C6085" s="2">
        <v>0</v>
      </c>
      <c r="D6085" s="2">
        <v>0</v>
      </c>
      <c r="F6085" s="2">
        <v>0</v>
      </c>
      <c r="G6085" s="2">
        <v>0</v>
      </c>
      <c r="I6085" s="2">
        <v>15.208410000000001</v>
      </c>
      <c r="K6085" s="2">
        <v>0</v>
      </c>
      <c r="L6085" s="2">
        <v>15.208410000000001</v>
      </c>
    </row>
    <row r="6086" spans="1:12" x14ac:dyDescent="0.25">
      <c r="A6086" s="2" t="s">
        <v>250</v>
      </c>
      <c r="B6086" s="2" t="s">
        <v>57</v>
      </c>
      <c r="C6086" s="2">
        <v>0</v>
      </c>
      <c r="D6086" s="2">
        <v>0</v>
      </c>
      <c r="F6086" s="2">
        <v>173.20405</v>
      </c>
      <c r="G6086" s="2">
        <v>98.248999999999995</v>
      </c>
      <c r="I6086" s="2">
        <v>158.16033999999999</v>
      </c>
      <c r="K6086" s="2">
        <v>2728.4655699999998</v>
      </c>
      <c r="L6086" s="2">
        <v>1800.29432</v>
      </c>
    </row>
    <row r="6087" spans="1:12" x14ac:dyDescent="0.25">
      <c r="A6087" s="2" t="s">
        <v>250</v>
      </c>
      <c r="B6087" s="2" t="s">
        <v>58</v>
      </c>
      <c r="C6087" s="2">
        <v>0</v>
      </c>
      <c r="D6087" s="2">
        <v>0</v>
      </c>
      <c r="F6087" s="2">
        <v>0</v>
      </c>
      <c r="G6087" s="2">
        <v>0</v>
      </c>
      <c r="I6087" s="2">
        <v>126.14</v>
      </c>
      <c r="K6087" s="2">
        <v>0</v>
      </c>
      <c r="L6087" s="2">
        <v>244.989</v>
      </c>
    </row>
    <row r="6088" spans="1:12" x14ac:dyDescent="0.25">
      <c r="A6088" s="2" t="s">
        <v>250</v>
      </c>
      <c r="B6088" s="2" t="s">
        <v>59</v>
      </c>
      <c r="C6088" s="2">
        <v>0</v>
      </c>
      <c r="D6088" s="2">
        <v>0</v>
      </c>
      <c r="F6088" s="2">
        <v>20.462140000000002</v>
      </c>
      <c r="G6088" s="2">
        <v>126.95648</v>
      </c>
      <c r="I6088" s="2">
        <v>34.685000000000002</v>
      </c>
      <c r="K6088" s="2">
        <v>122.59014999999999</v>
      </c>
      <c r="L6088" s="2">
        <v>244.46021999999999</v>
      </c>
    </row>
    <row r="6089" spans="1:12" x14ac:dyDescent="0.25">
      <c r="A6089" s="2" t="s">
        <v>250</v>
      </c>
      <c r="B6089" s="2" t="s">
        <v>60</v>
      </c>
      <c r="C6089" s="2">
        <v>0</v>
      </c>
      <c r="D6089" s="2">
        <v>0</v>
      </c>
      <c r="F6089" s="2">
        <v>236</v>
      </c>
      <c r="G6089" s="2">
        <v>46.904739999999997</v>
      </c>
      <c r="I6089" s="2">
        <v>0</v>
      </c>
      <c r="K6089" s="2">
        <v>263.87205</v>
      </c>
      <c r="L6089" s="2">
        <v>159.42525000000001</v>
      </c>
    </row>
    <row r="6090" spans="1:12" x14ac:dyDescent="0.25">
      <c r="A6090" s="2" t="s">
        <v>250</v>
      </c>
      <c r="B6090" s="2" t="s">
        <v>64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1496.61391</v>
      </c>
    </row>
    <row r="6091" spans="1:12" x14ac:dyDescent="0.25">
      <c r="A6091" s="2" t="s">
        <v>250</v>
      </c>
      <c r="B6091" s="2" t="s">
        <v>84</v>
      </c>
      <c r="C6091" s="2">
        <v>0</v>
      </c>
      <c r="D6091" s="2">
        <v>0</v>
      </c>
      <c r="F6091" s="2">
        <v>18.899999999999999</v>
      </c>
      <c r="G6091" s="2">
        <v>0</v>
      </c>
      <c r="I6091" s="2">
        <v>0</v>
      </c>
      <c r="K6091" s="2">
        <v>793.24829999999997</v>
      </c>
      <c r="L6091" s="2">
        <v>310.57790999999997</v>
      </c>
    </row>
    <row r="6092" spans="1:12" x14ac:dyDescent="0.25">
      <c r="A6092" s="2" t="s">
        <v>250</v>
      </c>
      <c r="B6092" s="2" t="s">
        <v>66</v>
      </c>
      <c r="C6092" s="2">
        <v>0</v>
      </c>
      <c r="D6092" s="2">
        <v>0</v>
      </c>
      <c r="F6092" s="2">
        <v>115.23049</v>
      </c>
      <c r="G6092" s="2">
        <v>0</v>
      </c>
      <c r="I6092" s="2">
        <v>0</v>
      </c>
      <c r="K6092" s="2">
        <v>231.16820000000001</v>
      </c>
      <c r="L6092" s="2">
        <v>57.396979999999999</v>
      </c>
    </row>
    <row r="6093" spans="1:12" x14ac:dyDescent="0.25">
      <c r="A6093" s="2" t="s">
        <v>250</v>
      </c>
      <c r="B6093" s="2" t="s">
        <v>67</v>
      </c>
      <c r="C6093" s="2">
        <v>0</v>
      </c>
      <c r="D6093" s="2">
        <v>0</v>
      </c>
      <c r="F6093" s="2">
        <v>51.9696</v>
      </c>
      <c r="G6093" s="2">
        <v>161.80148</v>
      </c>
      <c r="I6093" s="2">
        <v>1591.06503</v>
      </c>
      <c r="K6093" s="2">
        <v>684.97243000000003</v>
      </c>
      <c r="L6093" s="2">
        <v>2348.3553499999998</v>
      </c>
    </row>
    <row r="6094" spans="1:12" x14ac:dyDescent="0.25">
      <c r="A6094" s="2" t="s">
        <v>250</v>
      </c>
      <c r="B6094" s="2" t="s">
        <v>69</v>
      </c>
      <c r="C6094" s="2">
        <v>0</v>
      </c>
      <c r="D6094" s="2">
        <v>0</v>
      </c>
      <c r="F6094" s="2">
        <v>142.0686</v>
      </c>
      <c r="G6094" s="2">
        <v>0</v>
      </c>
      <c r="I6094" s="2">
        <v>0</v>
      </c>
      <c r="K6094" s="2">
        <v>142.0686</v>
      </c>
      <c r="L6094" s="2">
        <v>0</v>
      </c>
    </row>
    <row r="6095" spans="1:12" x14ac:dyDescent="0.25">
      <c r="A6095" s="2" t="s">
        <v>250</v>
      </c>
      <c r="B6095" s="2" t="s">
        <v>71</v>
      </c>
      <c r="C6095" s="2">
        <v>0</v>
      </c>
      <c r="D6095" s="2">
        <v>0</v>
      </c>
      <c r="F6095" s="2">
        <v>0</v>
      </c>
      <c r="G6095" s="2">
        <v>0</v>
      </c>
      <c r="I6095" s="2">
        <v>0</v>
      </c>
      <c r="K6095" s="2">
        <v>0</v>
      </c>
      <c r="L6095" s="2">
        <v>30</v>
      </c>
    </row>
    <row r="6096" spans="1:12" x14ac:dyDescent="0.25">
      <c r="A6096" s="2" t="s">
        <v>250</v>
      </c>
      <c r="B6096" s="2" t="s">
        <v>85</v>
      </c>
      <c r="C6096" s="2">
        <v>0</v>
      </c>
      <c r="D6096" s="2">
        <v>0</v>
      </c>
      <c r="F6096" s="2">
        <v>0</v>
      </c>
      <c r="G6096" s="2">
        <v>0</v>
      </c>
      <c r="I6096" s="2">
        <v>191.64015000000001</v>
      </c>
      <c r="K6096" s="2">
        <v>0</v>
      </c>
      <c r="L6096" s="2">
        <v>485.55153999999999</v>
      </c>
    </row>
    <row r="6097" spans="1:13" x14ac:dyDescent="0.25">
      <c r="A6097" s="2" t="s">
        <v>250</v>
      </c>
      <c r="B6097" s="2" t="s">
        <v>72</v>
      </c>
      <c r="C6097" s="2">
        <v>0</v>
      </c>
      <c r="D6097" s="2">
        <v>0</v>
      </c>
      <c r="F6097" s="2">
        <v>43.372549999999997</v>
      </c>
      <c r="G6097" s="2">
        <v>0</v>
      </c>
      <c r="I6097" s="2">
        <v>16.350619999999999</v>
      </c>
      <c r="K6097" s="2">
        <v>109.79401</v>
      </c>
      <c r="L6097" s="2">
        <v>115.84274000000001</v>
      </c>
    </row>
    <row r="6098" spans="1:13" x14ac:dyDescent="0.25">
      <c r="A6098" s="2" t="s">
        <v>250</v>
      </c>
      <c r="B6098" s="2" t="s">
        <v>74</v>
      </c>
      <c r="C6098" s="2">
        <v>0</v>
      </c>
      <c r="D6098" s="2">
        <v>0</v>
      </c>
      <c r="F6098" s="2">
        <v>47.322539999999996</v>
      </c>
      <c r="G6098" s="2">
        <v>0</v>
      </c>
      <c r="I6098" s="2">
        <v>0</v>
      </c>
      <c r="K6098" s="2">
        <v>342.02093000000002</v>
      </c>
      <c r="L6098" s="2">
        <v>0</v>
      </c>
    </row>
    <row r="6099" spans="1:13" x14ac:dyDescent="0.25">
      <c r="A6099" s="2" t="s">
        <v>250</v>
      </c>
      <c r="B6099" s="2" t="s">
        <v>75</v>
      </c>
      <c r="C6099" s="2">
        <v>0</v>
      </c>
      <c r="D6099" s="2">
        <v>0</v>
      </c>
      <c r="F6099" s="2">
        <v>0</v>
      </c>
      <c r="G6099" s="2">
        <v>0</v>
      </c>
      <c r="I6099" s="2">
        <v>12.69525</v>
      </c>
      <c r="K6099" s="2">
        <v>18.577999999999999</v>
      </c>
      <c r="L6099" s="2">
        <v>25.890180000000001</v>
      </c>
    </row>
    <row r="6100" spans="1:13" x14ac:dyDescent="0.25">
      <c r="A6100" s="2" t="s">
        <v>250</v>
      </c>
      <c r="B6100" s="2" t="s">
        <v>79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0</v>
      </c>
      <c r="L6100" s="2">
        <v>18.385069999999999</v>
      </c>
    </row>
    <row r="6101" spans="1:13" x14ac:dyDescent="0.25">
      <c r="A6101" s="4" t="s">
        <v>250</v>
      </c>
      <c r="B6101" s="4" t="s">
        <v>80</v>
      </c>
      <c r="C6101" s="4">
        <v>462.34023999999999</v>
      </c>
      <c r="D6101" s="4">
        <v>0</v>
      </c>
      <c r="E6101" s="4"/>
      <c r="F6101" s="4">
        <v>12126.508229999999</v>
      </c>
      <c r="G6101" s="4">
        <v>10026.217769999999</v>
      </c>
      <c r="H6101" s="4"/>
      <c r="I6101" s="4">
        <v>13127.989020000001</v>
      </c>
      <c r="J6101" s="4"/>
      <c r="K6101" s="4">
        <v>97115.963250000001</v>
      </c>
      <c r="L6101" s="4">
        <v>84561.863159999994</v>
      </c>
      <c r="M6101" s="4"/>
    </row>
    <row r="6102" spans="1:13" x14ac:dyDescent="0.25">
      <c r="A6102" s="2" t="s">
        <v>251</v>
      </c>
      <c r="B6102" s="2" t="s">
        <v>9</v>
      </c>
      <c r="C6102" s="2">
        <v>0</v>
      </c>
      <c r="D6102" s="2">
        <v>0</v>
      </c>
      <c r="F6102" s="2">
        <v>18.84</v>
      </c>
      <c r="G6102" s="2">
        <v>338.82592</v>
      </c>
      <c r="I6102" s="2">
        <v>931.27405999999996</v>
      </c>
      <c r="K6102" s="2">
        <v>298.87526000000003</v>
      </c>
      <c r="L6102" s="2">
        <v>4227.8561</v>
      </c>
    </row>
    <row r="6103" spans="1:13" x14ac:dyDescent="0.25">
      <c r="A6103" s="2" t="s">
        <v>251</v>
      </c>
      <c r="B6103" s="2" t="s">
        <v>13</v>
      </c>
      <c r="C6103" s="2">
        <v>0</v>
      </c>
      <c r="D6103" s="2">
        <v>0</v>
      </c>
      <c r="F6103" s="2">
        <v>0</v>
      </c>
      <c r="G6103" s="2">
        <v>0</v>
      </c>
      <c r="I6103" s="2">
        <v>0</v>
      </c>
      <c r="K6103" s="2">
        <v>681.24</v>
      </c>
      <c r="L6103" s="2">
        <v>153.35602</v>
      </c>
    </row>
    <row r="6104" spans="1:13" x14ac:dyDescent="0.25">
      <c r="A6104" s="2" t="s">
        <v>251</v>
      </c>
      <c r="B6104" s="2" t="s">
        <v>15</v>
      </c>
      <c r="C6104" s="2">
        <v>2.0051999999999999</v>
      </c>
      <c r="D6104" s="2">
        <v>0</v>
      </c>
      <c r="F6104" s="2">
        <v>1095.4930400000001</v>
      </c>
      <c r="G6104" s="2">
        <v>874.17650000000003</v>
      </c>
      <c r="I6104" s="2">
        <v>1654.75279</v>
      </c>
      <c r="K6104" s="2">
        <v>4405.9619700000003</v>
      </c>
      <c r="L6104" s="2">
        <v>8709.3147700000009</v>
      </c>
    </row>
    <row r="6105" spans="1:13" x14ac:dyDescent="0.25">
      <c r="A6105" s="2" t="s">
        <v>251</v>
      </c>
      <c r="B6105" s="2" t="s">
        <v>16</v>
      </c>
      <c r="C6105" s="2">
        <v>0</v>
      </c>
      <c r="D6105" s="2">
        <v>0</v>
      </c>
      <c r="F6105" s="2">
        <v>0</v>
      </c>
      <c r="G6105" s="2">
        <v>84.542829999999995</v>
      </c>
      <c r="I6105" s="2">
        <v>27.669499999999999</v>
      </c>
      <c r="K6105" s="2">
        <v>729.69434999999999</v>
      </c>
      <c r="L6105" s="2">
        <v>560.72554000000002</v>
      </c>
    </row>
    <row r="6106" spans="1:13" x14ac:dyDescent="0.25">
      <c r="A6106" s="2" t="s">
        <v>251</v>
      </c>
      <c r="B6106" s="2" t="s">
        <v>17</v>
      </c>
      <c r="C6106" s="2">
        <v>0</v>
      </c>
      <c r="D6106" s="2">
        <v>0</v>
      </c>
      <c r="F6106" s="2">
        <v>0</v>
      </c>
      <c r="G6106" s="2">
        <v>0</v>
      </c>
      <c r="I6106" s="2">
        <v>0</v>
      </c>
      <c r="K6106" s="2">
        <v>0</v>
      </c>
      <c r="L6106" s="2">
        <v>0</v>
      </c>
    </row>
    <row r="6107" spans="1:13" x14ac:dyDescent="0.25">
      <c r="A6107" s="2" t="s">
        <v>251</v>
      </c>
      <c r="B6107" s="2" t="s">
        <v>18</v>
      </c>
      <c r="C6107" s="2">
        <v>0</v>
      </c>
      <c r="D6107" s="2">
        <v>0</v>
      </c>
      <c r="F6107" s="2">
        <v>0</v>
      </c>
      <c r="G6107" s="2">
        <v>0</v>
      </c>
      <c r="I6107" s="2">
        <v>0</v>
      </c>
      <c r="K6107" s="2">
        <v>45.326999999999998</v>
      </c>
      <c r="L6107" s="2">
        <v>39.9</v>
      </c>
    </row>
    <row r="6108" spans="1:13" x14ac:dyDescent="0.25">
      <c r="A6108" s="2" t="s">
        <v>251</v>
      </c>
      <c r="B6108" s="2" t="s">
        <v>21</v>
      </c>
      <c r="C6108" s="2">
        <v>0</v>
      </c>
      <c r="D6108" s="2">
        <v>0</v>
      </c>
      <c r="F6108" s="2">
        <v>14.90934</v>
      </c>
      <c r="G6108" s="2">
        <v>0</v>
      </c>
      <c r="I6108" s="2">
        <v>0</v>
      </c>
      <c r="K6108" s="2">
        <v>25.622890000000002</v>
      </c>
      <c r="L6108" s="2">
        <v>0</v>
      </c>
    </row>
    <row r="6109" spans="1:13" x14ac:dyDescent="0.25">
      <c r="A6109" s="2" t="s">
        <v>251</v>
      </c>
      <c r="B6109" s="2" t="s">
        <v>23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9.8620000000000001</v>
      </c>
      <c r="L6109" s="2">
        <v>0</v>
      </c>
    </row>
    <row r="6110" spans="1:13" x14ac:dyDescent="0.25">
      <c r="A6110" s="2" t="s">
        <v>251</v>
      </c>
      <c r="B6110" s="2" t="s">
        <v>25</v>
      </c>
      <c r="C6110" s="2">
        <v>0</v>
      </c>
      <c r="D6110" s="2">
        <v>0</v>
      </c>
      <c r="F6110" s="2">
        <v>18.583500000000001</v>
      </c>
      <c r="G6110" s="2">
        <v>0</v>
      </c>
      <c r="I6110" s="2">
        <v>65.827500000000001</v>
      </c>
      <c r="K6110" s="2">
        <v>199.33507</v>
      </c>
      <c r="L6110" s="2">
        <v>679.94628999999998</v>
      </c>
    </row>
    <row r="6111" spans="1:13" x14ac:dyDescent="0.25">
      <c r="A6111" s="2" t="s">
        <v>251</v>
      </c>
      <c r="B6111" s="2" t="s">
        <v>26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0</v>
      </c>
      <c r="L6111" s="2">
        <v>0</v>
      </c>
    </row>
    <row r="6112" spans="1:13" x14ac:dyDescent="0.25">
      <c r="A6112" s="2" t="s">
        <v>251</v>
      </c>
      <c r="B6112" s="2" t="s">
        <v>27</v>
      </c>
      <c r="C6112" s="2">
        <v>0</v>
      </c>
      <c r="D6112" s="2">
        <v>0</v>
      </c>
      <c r="F6112" s="2">
        <v>0</v>
      </c>
      <c r="G6112" s="2">
        <v>0</v>
      </c>
      <c r="I6112" s="2">
        <v>0</v>
      </c>
      <c r="K6112" s="2">
        <v>124.72819</v>
      </c>
      <c r="L6112" s="2">
        <v>224.42599999999999</v>
      </c>
    </row>
    <row r="6113" spans="1:12" x14ac:dyDescent="0.25">
      <c r="A6113" s="2" t="s">
        <v>251</v>
      </c>
      <c r="B6113" s="2" t="s">
        <v>28</v>
      </c>
      <c r="C6113" s="2">
        <v>0</v>
      </c>
      <c r="D6113" s="2">
        <v>0</v>
      </c>
      <c r="F6113" s="2">
        <v>0</v>
      </c>
      <c r="G6113" s="2">
        <v>0</v>
      </c>
      <c r="I6113" s="2">
        <v>56.95</v>
      </c>
      <c r="K6113" s="2">
        <v>81.526290000000003</v>
      </c>
      <c r="L6113" s="2">
        <v>198.96173999999999</v>
      </c>
    </row>
    <row r="6114" spans="1:12" x14ac:dyDescent="0.25">
      <c r="A6114" s="2" t="s">
        <v>251</v>
      </c>
      <c r="B6114" s="2" t="s">
        <v>29</v>
      </c>
      <c r="C6114" s="2">
        <v>0</v>
      </c>
      <c r="D6114" s="2">
        <v>0</v>
      </c>
      <c r="F6114" s="2">
        <v>207.03622999999999</v>
      </c>
      <c r="G6114" s="2">
        <v>0</v>
      </c>
      <c r="I6114" s="2">
        <v>92.923209999999997</v>
      </c>
      <c r="K6114" s="2">
        <v>834.34969000000001</v>
      </c>
      <c r="L6114" s="2">
        <v>646.95345999999995</v>
      </c>
    </row>
    <row r="6115" spans="1:12" x14ac:dyDescent="0.25">
      <c r="A6115" s="2" t="s">
        <v>251</v>
      </c>
      <c r="B6115" s="2" t="s">
        <v>31</v>
      </c>
      <c r="C6115" s="2">
        <v>0</v>
      </c>
      <c r="D6115" s="2">
        <v>0</v>
      </c>
      <c r="F6115" s="2">
        <v>0</v>
      </c>
      <c r="G6115" s="2">
        <v>0</v>
      </c>
      <c r="I6115" s="2">
        <v>0</v>
      </c>
      <c r="K6115" s="2">
        <v>65.659660000000002</v>
      </c>
      <c r="L6115" s="2">
        <v>0</v>
      </c>
    </row>
    <row r="6116" spans="1:12" x14ac:dyDescent="0.25">
      <c r="A6116" s="2" t="s">
        <v>251</v>
      </c>
      <c r="B6116" s="2" t="s">
        <v>36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0</v>
      </c>
      <c r="L6116" s="2">
        <v>19.68</v>
      </c>
    </row>
    <row r="6117" spans="1:12" x14ac:dyDescent="0.25">
      <c r="A6117" s="2" t="s">
        <v>251</v>
      </c>
      <c r="B6117" s="2" t="s">
        <v>37</v>
      </c>
      <c r="C6117" s="2">
        <v>0</v>
      </c>
      <c r="D6117" s="2">
        <v>0</v>
      </c>
      <c r="F6117" s="2">
        <v>0</v>
      </c>
      <c r="G6117" s="2">
        <v>130.04304999999999</v>
      </c>
      <c r="I6117" s="2">
        <v>169.08955</v>
      </c>
      <c r="K6117" s="2">
        <v>365.58902999999998</v>
      </c>
      <c r="L6117" s="2">
        <v>865.77140999999995</v>
      </c>
    </row>
    <row r="6118" spans="1:12" x14ac:dyDescent="0.25">
      <c r="A6118" s="2" t="s">
        <v>251</v>
      </c>
      <c r="B6118" s="2" t="s">
        <v>40</v>
      </c>
      <c r="C6118" s="2">
        <v>0</v>
      </c>
      <c r="D6118" s="2">
        <v>0</v>
      </c>
      <c r="F6118" s="2">
        <v>0</v>
      </c>
      <c r="G6118" s="2">
        <v>0</v>
      </c>
      <c r="I6118" s="2">
        <v>37</v>
      </c>
      <c r="K6118" s="2">
        <v>1.002</v>
      </c>
      <c r="L6118" s="2">
        <v>65.85521</v>
      </c>
    </row>
    <row r="6119" spans="1:12" x14ac:dyDescent="0.25">
      <c r="A6119" s="2" t="s">
        <v>251</v>
      </c>
      <c r="B6119" s="2" t="s">
        <v>43</v>
      </c>
      <c r="C6119" s="2">
        <v>26.363499999999998</v>
      </c>
      <c r="D6119" s="2">
        <v>0</v>
      </c>
      <c r="F6119" s="2">
        <v>4144.3586100000002</v>
      </c>
      <c r="G6119" s="2">
        <v>835.85038999999995</v>
      </c>
      <c r="I6119" s="2">
        <v>4541.8952499999996</v>
      </c>
      <c r="K6119" s="2">
        <v>12992.69426</v>
      </c>
      <c r="L6119" s="2">
        <v>11308.724770000001</v>
      </c>
    </row>
    <row r="6120" spans="1:12" x14ac:dyDescent="0.25">
      <c r="A6120" s="2" t="s">
        <v>251</v>
      </c>
      <c r="B6120" s="2" t="s">
        <v>44</v>
      </c>
      <c r="C6120" s="2">
        <v>0</v>
      </c>
      <c r="D6120" s="2">
        <v>0</v>
      </c>
      <c r="F6120" s="2">
        <v>131.47144</v>
      </c>
      <c r="G6120" s="2">
        <v>98.441839999999999</v>
      </c>
      <c r="I6120" s="2">
        <v>143.62354999999999</v>
      </c>
      <c r="K6120" s="2">
        <v>590.69205999999997</v>
      </c>
      <c r="L6120" s="2">
        <v>3613.0372299999999</v>
      </c>
    </row>
    <row r="6121" spans="1:12" x14ac:dyDescent="0.25">
      <c r="A6121" s="2" t="s">
        <v>251</v>
      </c>
      <c r="B6121" s="2" t="s">
        <v>45</v>
      </c>
      <c r="C6121" s="2">
        <v>0</v>
      </c>
      <c r="D6121" s="2">
        <v>0</v>
      </c>
      <c r="F6121" s="2">
        <v>0</v>
      </c>
      <c r="G6121" s="2">
        <v>0</v>
      </c>
      <c r="I6121" s="2">
        <v>0</v>
      </c>
      <c r="K6121" s="2">
        <v>32.929200000000002</v>
      </c>
      <c r="L6121" s="2">
        <v>254.71780999999999</v>
      </c>
    </row>
    <row r="6122" spans="1:12" x14ac:dyDescent="0.25">
      <c r="A6122" s="2" t="s">
        <v>251</v>
      </c>
      <c r="B6122" s="2" t="s">
        <v>46</v>
      </c>
      <c r="C6122" s="2">
        <v>0</v>
      </c>
      <c r="D6122" s="2">
        <v>0</v>
      </c>
      <c r="F6122" s="2">
        <v>39.487789999999997</v>
      </c>
      <c r="G6122" s="2">
        <v>0</v>
      </c>
      <c r="I6122" s="2">
        <v>34.948799999999999</v>
      </c>
      <c r="K6122" s="2">
        <v>183.73904999999999</v>
      </c>
      <c r="L6122" s="2">
        <v>200.08134999999999</v>
      </c>
    </row>
    <row r="6123" spans="1:12" x14ac:dyDescent="0.25">
      <c r="A6123" s="2" t="s">
        <v>251</v>
      </c>
      <c r="B6123" s="2" t="s">
        <v>47</v>
      </c>
      <c r="C6123" s="2">
        <v>0</v>
      </c>
      <c r="D6123" s="2">
        <v>0</v>
      </c>
      <c r="F6123" s="2">
        <v>0</v>
      </c>
      <c r="G6123" s="2">
        <v>0</v>
      </c>
      <c r="I6123" s="2">
        <v>21.05</v>
      </c>
      <c r="K6123" s="2">
        <v>13.6</v>
      </c>
      <c r="L6123" s="2">
        <v>21.05</v>
      </c>
    </row>
    <row r="6124" spans="1:12" x14ac:dyDescent="0.25">
      <c r="A6124" s="2" t="s">
        <v>251</v>
      </c>
      <c r="B6124" s="2" t="s">
        <v>48</v>
      </c>
      <c r="C6124" s="2">
        <v>0</v>
      </c>
      <c r="D6124" s="2">
        <v>0</v>
      </c>
      <c r="F6124" s="2">
        <v>18.512699999999999</v>
      </c>
      <c r="G6124" s="2">
        <v>41.820929999999997</v>
      </c>
      <c r="I6124" s="2">
        <v>100.925</v>
      </c>
      <c r="K6124" s="2">
        <v>1404.6758</v>
      </c>
      <c r="L6124" s="2">
        <v>1390.2426700000001</v>
      </c>
    </row>
    <row r="6125" spans="1:12" x14ac:dyDescent="0.25">
      <c r="A6125" s="2" t="s">
        <v>251</v>
      </c>
      <c r="B6125" s="2" t="s">
        <v>50</v>
      </c>
      <c r="C6125" s="2">
        <v>0</v>
      </c>
      <c r="D6125" s="2">
        <v>0</v>
      </c>
      <c r="F6125" s="2">
        <v>146.88</v>
      </c>
      <c r="G6125" s="2">
        <v>240.05950000000001</v>
      </c>
      <c r="I6125" s="2">
        <v>571.20000000000005</v>
      </c>
      <c r="K6125" s="2">
        <v>1173.4079999999999</v>
      </c>
      <c r="L6125" s="2">
        <v>2032.8434999999999</v>
      </c>
    </row>
    <row r="6126" spans="1:12" x14ac:dyDescent="0.25">
      <c r="A6126" s="2" t="s">
        <v>251</v>
      </c>
      <c r="B6126" s="2" t="s">
        <v>51</v>
      </c>
      <c r="C6126" s="2">
        <v>0</v>
      </c>
      <c r="D6126" s="2">
        <v>0</v>
      </c>
      <c r="F6126" s="2">
        <v>0</v>
      </c>
      <c r="G6126" s="2">
        <v>0</v>
      </c>
      <c r="I6126" s="2">
        <v>0</v>
      </c>
      <c r="K6126" s="2">
        <v>26.050360000000001</v>
      </c>
      <c r="L6126" s="2">
        <v>0</v>
      </c>
    </row>
    <row r="6127" spans="1:12" x14ac:dyDescent="0.25">
      <c r="A6127" s="2" t="s">
        <v>251</v>
      </c>
      <c r="B6127" s="2" t="s">
        <v>53</v>
      </c>
      <c r="C6127" s="2">
        <v>0</v>
      </c>
      <c r="D6127" s="2">
        <v>0</v>
      </c>
      <c r="F6127" s="2">
        <v>19.128360000000001</v>
      </c>
      <c r="G6127" s="2">
        <v>40.555770000000003</v>
      </c>
      <c r="I6127" s="2">
        <v>344.91743000000002</v>
      </c>
      <c r="K6127" s="2">
        <v>578.40021000000002</v>
      </c>
      <c r="L6127" s="2">
        <v>1715.3864000000001</v>
      </c>
    </row>
    <row r="6128" spans="1:12" x14ac:dyDescent="0.25">
      <c r="A6128" s="2" t="s">
        <v>251</v>
      </c>
      <c r="B6128" s="2" t="s">
        <v>54</v>
      </c>
      <c r="C6128" s="2">
        <v>0</v>
      </c>
      <c r="D6128" s="2">
        <v>0</v>
      </c>
      <c r="F6128" s="2">
        <v>167.99581000000001</v>
      </c>
      <c r="G6128" s="2">
        <v>12.095230000000001</v>
      </c>
      <c r="I6128" s="2">
        <v>181.18031999999999</v>
      </c>
      <c r="K6128" s="2">
        <v>651.65575000000001</v>
      </c>
      <c r="L6128" s="2">
        <v>550.49217999999996</v>
      </c>
    </row>
    <row r="6129" spans="1:13" x14ac:dyDescent="0.25">
      <c r="A6129" s="2" t="s">
        <v>251</v>
      </c>
      <c r="B6129" s="2" t="s">
        <v>55</v>
      </c>
      <c r="C6129" s="2">
        <v>0</v>
      </c>
      <c r="D6129" s="2">
        <v>0</v>
      </c>
      <c r="F6129" s="2">
        <v>36.865099999999998</v>
      </c>
      <c r="G6129" s="2">
        <v>351.32963000000001</v>
      </c>
      <c r="I6129" s="2">
        <v>0</v>
      </c>
      <c r="K6129" s="2">
        <v>177.62166999999999</v>
      </c>
      <c r="L6129" s="2">
        <v>451.84913</v>
      </c>
    </row>
    <row r="6130" spans="1:13" x14ac:dyDescent="0.25">
      <c r="A6130" s="2" t="s">
        <v>251</v>
      </c>
      <c r="B6130" s="2" t="s">
        <v>57</v>
      </c>
      <c r="C6130" s="2">
        <v>0</v>
      </c>
      <c r="D6130" s="2">
        <v>0</v>
      </c>
      <c r="F6130" s="2">
        <v>0</v>
      </c>
      <c r="G6130" s="2">
        <v>0</v>
      </c>
      <c r="I6130" s="2">
        <v>202.94712000000001</v>
      </c>
      <c r="K6130" s="2">
        <v>0</v>
      </c>
      <c r="L6130" s="2">
        <v>482.60261000000003</v>
      </c>
    </row>
    <row r="6131" spans="1:13" x14ac:dyDescent="0.25">
      <c r="A6131" s="2" t="s">
        <v>251</v>
      </c>
      <c r="B6131" s="2" t="s">
        <v>59</v>
      </c>
      <c r="C6131" s="2">
        <v>0</v>
      </c>
      <c r="D6131" s="2">
        <v>0</v>
      </c>
      <c r="F6131" s="2">
        <v>0</v>
      </c>
      <c r="G6131" s="2">
        <v>30.345199999999998</v>
      </c>
      <c r="I6131" s="2">
        <v>254.46281999999999</v>
      </c>
      <c r="K6131" s="2">
        <v>4.2450000000000001</v>
      </c>
      <c r="L6131" s="2">
        <v>667.18811000000005</v>
      </c>
    </row>
    <row r="6132" spans="1:13" x14ac:dyDescent="0.25">
      <c r="A6132" s="2" t="s">
        <v>251</v>
      </c>
      <c r="B6132" s="2" t="s">
        <v>63</v>
      </c>
      <c r="C6132" s="2">
        <v>0</v>
      </c>
      <c r="D6132" s="2">
        <v>0</v>
      </c>
      <c r="F6132" s="2">
        <v>0</v>
      </c>
      <c r="G6132" s="2">
        <v>0</v>
      </c>
      <c r="I6132" s="2">
        <v>0</v>
      </c>
      <c r="K6132" s="2">
        <v>6.6029999999999998</v>
      </c>
      <c r="L6132" s="2">
        <v>1.35</v>
      </c>
    </row>
    <row r="6133" spans="1:13" x14ac:dyDescent="0.25">
      <c r="A6133" s="2" t="s">
        <v>251</v>
      </c>
      <c r="B6133" s="2" t="s">
        <v>84</v>
      </c>
      <c r="C6133" s="2">
        <v>0</v>
      </c>
      <c r="D6133" s="2">
        <v>0</v>
      </c>
      <c r="F6133" s="2">
        <v>0</v>
      </c>
      <c r="G6133" s="2">
        <v>0</v>
      </c>
      <c r="I6133" s="2">
        <v>9.8331099999999996</v>
      </c>
      <c r="K6133" s="2">
        <v>275.36374999999998</v>
      </c>
      <c r="L6133" s="2">
        <v>341.06088999999997</v>
      </c>
    </row>
    <row r="6134" spans="1:13" x14ac:dyDescent="0.25">
      <c r="A6134" s="2" t="s">
        <v>251</v>
      </c>
      <c r="B6134" s="2" t="s">
        <v>66</v>
      </c>
      <c r="C6134" s="2">
        <v>0</v>
      </c>
      <c r="D6134" s="2">
        <v>0</v>
      </c>
      <c r="F6134" s="2">
        <v>129.471</v>
      </c>
      <c r="G6134" s="2">
        <v>0</v>
      </c>
      <c r="I6134" s="2">
        <v>0</v>
      </c>
      <c r="K6134" s="2">
        <v>159.99975000000001</v>
      </c>
      <c r="L6134" s="2">
        <v>6.55</v>
      </c>
    </row>
    <row r="6135" spans="1:13" x14ac:dyDescent="0.25">
      <c r="A6135" s="2" t="s">
        <v>251</v>
      </c>
      <c r="B6135" s="2" t="s">
        <v>67</v>
      </c>
      <c r="C6135" s="2">
        <v>0</v>
      </c>
      <c r="D6135" s="2">
        <v>0</v>
      </c>
      <c r="F6135" s="2">
        <v>0</v>
      </c>
      <c r="G6135" s="2">
        <v>0</v>
      </c>
      <c r="I6135" s="2">
        <v>0</v>
      </c>
      <c r="K6135" s="2">
        <v>9.2358899999999995</v>
      </c>
      <c r="L6135" s="2">
        <v>0</v>
      </c>
    </row>
    <row r="6136" spans="1:13" x14ac:dyDescent="0.25">
      <c r="A6136" s="2" t="s">
        <v>251</v>
      </c>
      <c r="B6136" s="2" t="s">
        <v>70</v>
      </c>
      <c r="C6136" s="2">
        <v>0</v>
      </c>
      <c r="D6136" s="2">
        <v>0</v>
      </c>
      <c r="F6136" s="2">
        <v>0</v>
      </c>
      <c r="G6136" s="2">
        <v>0</v>
      </c>
      <c r="I6136" s="2">
        <v>0</v>
      </c>
      <c r="K6136" s="2">
        <v>175.00001</v>
      </c>
      <c r="L6136" s="2">
        <v>0</v>
      </c>
    </row>
    <row r="6137" spans="1:13" x14ac:dyDescent="0.25">
      <c r="A6137" s="2" t="s">
        <v>251</v>
      </c>
      <c r="B6137" s="2" t="s">
        <v>71</v>
      </c>
      <c r="C6137" s="2">
        <v>0</v>
      </c>
      <c r="D6137" s="2">
        <v>0</v>
      </c>
      <c r="F6137" s="2">
        <v>0</v>
      </c>
      <c r="G6137" s="2">
        <v>0</v>
      </c>
      <c r="I6137" s="2">
        <v>109.25</v>
      </c>
      <c r="K6137" s="2">
        <v>0</v>
      </c>
      <c r="L6137" s="2">
        <v>109.25</v>
      </c>
    </row>
    <row r="6138" spans="1:13" x14ac:dyDescent="0.25">
      <c r="A6138" s="2" t="s">
        <v>251</v>
      </c>
      <c r="B6138" s="2" t="s">
        <v>72</v>
      </c>
      <c r="C6138" s="2">
        <v>0</v>
      </c>
      <c r="D6138" s="2">
        <v>0</v>
      </c>
      <c r="F6138" s="2">
        <v>0</v>
      </c>
      <c r="G6138" s="2">
        <v>0</v>
      </c>
      <c r="I6138" s="2">
        <v>38.765000000000001</v>
      </c>
      <c r="K6138" s="2">
        <v>34.32</v>
      </c>
      <c r="L6138" s="2">
        <v>98.351500000000001</v>
      </c>
    </row>
    <row r="6139" spans="1:13" x14ac:dyDescent="0.25">
      <c r="A6139" s="2" t="s">
        <v>251</v>
      </c>
      <c r="B6139" s="2" t="s">
        <v>73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15.65</v>
      </c>
      <c r="L6139" s="2">
        <v>0</v>
      </c>
    </row>
    <row r="6140" spans="1:13" x14ac:dyDescent="0.25">
      <c r="A6140" s="2" t="s">
        <v>251</v>
      </c>
      <c r="B6140" s="2" t="s">
        <v>74</v>
      </c>
      <c r="C6140" s="2">
        <v>0</v>
      </c>
      <c r="D6140" s="2">
        <v>0</v>
      </c>
      <c r="F6140" s="2">
        <v>5.4</v>
      </c>
      <c r="G6140" s="2">
        <v>2.7</v>
      </c>
      <c r="I6140" s="2">
        <v>22.5</v>
      </c>
      <c r="K6140" s="2">
        <v>5.4</v>
      </c>
      <c r="L6140" s="2">
        <v>25.2</v>
      </c>
    </row>
    <row r="6141" spans="1:13" x14ac:dyDescent="0.25">
      <c r="A6141" s="2" t="s">
        <v>251</v>
      </c>
      <c r="B6141" s="2" t="s">
        <v>75</v>
      </c>
      <c r="C6141" s="2">
        <v>0</v>
      </c>
      <c r="D6141" s="2">
        <v>0</v>
      </c>
      <c r="F6141" s="2">
        <v>0</v>
      </c>
      <c r="G6141" s="2">
        <v>0</v>
      </c>
      <c r="I6141" s="2">
        <v>0</v>
      </c>
      <c r="K6141" s="2">
        <v>56.920009999999998</v>
      </c>
      <c r="L6141" s="2">
        <v>10.4</v>
      </c>
    </row>
    <row r="6142" spans="1:13" x14ac:dyDescent="0.25">
      <c r="A6142" s="4" t="s">
        <v>251</v>
      </c>
      <c r="B6142" s="4" t="s">
        <v>80</v>
      </c>
      <c r="C6142" s="4">
        <v>28.3687</v>
      </c>
      <c r="D6142" s="4">
        <v>0</v>
      </c>
      <c r="E6142" s="4"/>
      <c r="F6142" s="4">
        <v>6194.4329200000002</v>
      </c>
      <c r="G6142" s="4">
        <v>3080.7867900000001</v>
      </c>
      <c r="H6142" s="4"/>
      <c r="I6142" s="4">
        <v>9612.9850100000003</v>
      </c>
      <c r="J6142" s="4"/>
      <c r="K6142" s="4">
        <v>26436.977169999998</v>
      </c>
      <c r="L6142" s="4">
        <v>39673.124689999997</v>
      </c>
      <c r="M6142" s="4"/>
    </row>
    <row r="6143" spans="1:13" x14ac:dyDescent="0.25">
      <c r="A6143" s="2" t="s">
        <v>252</v>
      </c>
      <c r="B6143" s="2" t="s">
        <v>9</v>
      </c>
      <c r="C6143" s="2">
        <v>50.4</v>
      </c>
      <c r="D6143" s="2">
        <v>0</v>
      </c>
      <c r="F6143" s="2">
        <v>50.4</v>
      </c>
      <c r="G6143" s="2">
        <v>129.48400000000001</v>
      </c>
      <c r="I6143" s="2">
        <v>43.918999999999997</v>
      </c>
      <c r="K6143" s="2">
        <v>586.79999999999995</v>
      </c>
      <c r="L6143" s="2">
        <v>586.24820999999997</v>
      </c>
    </row>
    <row r="6144" spans="1:13" x14ac:dyDescent="0.25">
      <c r="A6144" s="2" t="s">
        <v>252</v>
      </c>
      <c r="B6144" s="2" t="s">
        <v>11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0</v>
      </c>
      <c r="L6144" s="2">
        <v>0</v>
      </c>
    </row>
    <row r="6145" spans="1:12" x14ac:dyDescent="0.25">
      <c r="A6145" s="2" t="s">
        <v>252</v>
      </c>
      <c r="B6145" s="2" t="s">
        <v>13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0</v>
      </c>
      <c r="L6145" s="2">
        <v>0</v>
      </c>
    </row>
    <row r="6146" spans="1:12" x14ac:dyDescent="0.25">
      <c r="A6146" s="2" t="s">
        <v>252</v>
      </c>
      <c r="B6146" s="2" t="s">
        <v>15</v>
      </c>
      <c r="C6146" s="2">
        <v>0</v>
      </c>
      <c r="D6146" s="2">
        <v>0</v>
      </c>
      <c r="F6146" s="2">
        <v>59.552790000000002</v>
      </c>
      <c r="G6146" s="2">
        <v>340.10219000000001</v>
      </c>
      <c r="I6146" s="2">
        <v>85.984139999999996</v>
      </c>
      <c r="K6146" s="2">
        <v>2017.0326700000001</v>
      </c>
      <c r="L6146" s="2">
        <v>2761.7774100000001</v>
      </c>
    </row>
    <row r="6147" spans="1:12" x14ac:dyDescent="0.25">
      <c r="A6147" s="2" t="s">
        <v>252</v>
      </c>
      <c r="B6147" s="2" t="s">
        <v>17</v>
      </c>
      <c r="C6147" s="2">
        <v>0</v>
      </c>
      <c r="D6147" s="2">
        <v>0</v>
      </c>
      <c r="F6147" s="2">
        <v>0</v>
      </c>
      <c r="G6147" s="2">
        <v>0</v>
      </c>
      <c r="I6147" s="2">
        <v>2.3725999999999998</v>
      </c>
      <c r="K6147" s="2">
        <v>0</v>
      </c>
      <c r="L6147" s="2">
        <v>27.640779999999999</v>
      </c>
    </row>
    <row r="6148" spans="1:12" x14ac:dyDescent="0.25">
      <c r="A6148" s="2" t="s">
        <v>252</v>
      </c>
      <c r="B6148" s="2" t="s">
        <v>18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0</v>
      </c>
      <c r="L6148" s="2">
        <v>139.80000999999999</v>
      </c>
    </row>
    <row r="6149" spans="1:12" x14ac:dyDescent="0.25">
      <c r="A6149" s="2" t="s">
        <v>252</v>
      </c>
      <c r="B6149" s="2" t="s">
        <v>21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0</v>
      </c>
      <c r="L6149" s="2">
        <v>56.221670000000003</v>
      </c>
    </row>
    <row r="6150" spans="1:12" x14ac:dyDescent="0.25">
      <c r="A6150" s="2" t="s">
        <v>252</v>
      </c>
      <c r="B6150" s="2" t="s">
        <v>23</v>
      </c>
      <c r="C6150" s="2">
        <v>0</v>
      </c>
      <c r="D6150" s="2">
        <v>0</v>
      </c>
      <c r="F6150" s="2">
        <v>0</v>
      </c>
      <c r="G6150" s="2">
        <v>0</v>
      </c>
      <c r="I6150" s="2">
        <v>0</v>
      </c>
      <c r="K6150" s="2">
        <v>57.392719999999997</v>
      </c>
      <c r="L6150" s="2">
        <v>0</v>
      </c>
    </row>
    <row r="6151" spans="1:12" x14ac:dyDescent="0.25">
      <c r="A6151" s="2" t="s">
        <v>252</v>
      </c>
      <c r="B6151" s="2" t="s">
        <v>25</v>
      </c>
      <c r="C6151" s="2">
        <v>0</v>
      </c>
      <c r="D6151" s="2">
        <v>0</v>
      </c>
      <c r="F6151" s="2">
        <v>3.41275</v>
      </c>
      <c r="G6151" s="2">
        <v>0</v>
      </c>
      <c r="I6151" s="2">
        <v>52.966970000000003</v>
      </c>
      <c r="K6151" s="2">
        <v>405.40494000000001</v>
      </c>
      <c r="L6151" s="2">
        <v>553.71409000000006</v>
      </c>
    </row>
    <row r="6152" spans="1:12" x14ac:dyDescent="0.25">
      <c r="A6152" s="2" t="s">
        <v>252</v>
      </c>
      <c r="B6152" s="2" t="s">
        <v>28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87.394949999999994</v>
      </c>
      <c r="L6152" s="2">
        <v>0</v>
      </c>
    </row>
    <row r="6153" spans="1:12" x14ac:dyDescent="0.25">
      <c r="A6153" s="2" t="s">
        <v>252</v>
      </c>
      <c r="B6153" s="2" t="s">
        <v>29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364.77749</v>
      </c>
      <c r="L6153" s="2">
        <v>23.800370000000001</v>
      </c>
    </row>
    <row r="6154" spans="1:12" x14ac:dyDescent="0.25">
      <c r="A6154" s="2" t="s">
        <v>252</v>
      </c>
      <c r="B6154" s="2" t="s">
        <v>32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0</v>
      </c>
      <c r="L6154" s="2">
        <v>0</v>
      </c>
    </row>
    <row r="6155" spans="1:12" x14ac:dyDescent="0.25">
      <c r="A6155" s="2" t="s">
        <v>252</v>
      </c>
      <c r="B6155" s="2" t="s">
        <v>36</v>
      </c>
      <c r="C6155" s="2">
        <v>0</v>
      </c>
      <c r="D6155" s="2">
        <v>0</v>
      </c>
      <c r="F6155" s="2">
        <v>0</v>
      </c>
      <c r="G6155" s="2">
        <v>0</v>
      </c>
      <c r="I6155" s="2">
        <v>0</v>
      </c>
      <c r="K6155" s="2">
        <v>0</v>
      </c>
      <c r="L6155" s="2">
        <v>0</v>
      </c>
    </row>
    <row r="6156" spans="1:12" x14ac:dyDescent="0.25">
      <c r="A6156" s="2" t="s">
        <v>252</v>
      </c>
      <c r="B6156" s="2" t="s">
        <v>37</v>
      </c>
      <c r="C6156" s="2">
        <v>0</v>
      </c>
      <c r="D6156" s="2">
        <v>0</v>
      </c>
      <c r="F6156" s="2">
        <v>188.51042000000001</v>
      </c>
      <c r="G6156" s="2">
        <v>160.85992999999999</v>
      </c>
      <c r="I6156" s="2">
        <v>169.74074999999999</v>
      </c>
      <c r="K6156" s="2">
        <v>1003.49916</v>
      </c>
      <c r="L6156" s="2">
        <v>1171.22333</v>
      </c>
    </row>
    <row r="6157" spans="1:12" x14ac:dyDescent="0.25">
      <c r="A6157" s="2" t="s">
        <v>252</v>
      </c>
      <c r="B6157" s="2" t="s">
        <v>40</v>
      </c>
      <c r="C6157" s="2">
        <v>0</v>
      </c>
      <c r="D6157" s="2">
        <v>0</v>
      </c>
      <c r="F6157" s="2">
        <v>0</v>
      </c>
      <c r="G6157" s="2">
        <v>0</v>
      </c>
      <c r="I6157" s="2">
        <v>14.598000000000001</v>
      </c>
      <c r="K6157" s="2">
        <v>0</v>
      </c>
      <c r="L6157" s="2">
        <v>14.598000000000001</v>
      </c>
    </row>
    <row r="6158" spans="1:12" x14ac:dyDescent="0.25">
      <c r="A6158" s="2" t="s">
        <v>252</v>
      </c>
      <c r="B6158" s="2" t="s">
        <v>43</v>
      </c>
      <c r="C6158" s="2">
        <v>23.19744</v>
      </c>
      <c r="D6158" s="2">
        <v>16.395</v>
      </c>
      <c r="F6158" s="2">
        <v>2368.94938</v>
      </c>
      <c r="G6158" s="2">
        <v>1426.0217500000001</v>
      </c>
      <c r="I6158" s="2">
        <v>1482.27628</v>
      </c>
      <c r="K6158" s="2">
        <v>12612.89523</v>
      </c>
      <c r="L6158" s="2">
        <v>13531.14363</v>
      </c>
    </row>
    <row r="6159" spans="1:12" x14ac:dyDescent="0.25">
      <c r="A6159" s="2" t="s">
        <v>252</v>
      </c>
      <c r="B6159" s="2" t="s">
        <v>44</v>
      </c>
      <c r="C6159" s="2">
        <v>0</v>
      </c>
      <c r="D6159" s="2">
        <v>0</v>
      </c>
      <c r="F6159" s="2">
        <v>898.24945000000002</v>
      </c>
      <c r="G6159" s="2">
        <v>267.55228</v>
      </c>
      <c r="I6159" s="2">
        <v>54.284999999999997</v>
      </c>
      <c r="K6159" s="2">
        <v>1642.29674</v>
      </c>
      <c r="L6159" s="2">
        <v>1741.8574599999999</v>
      </c>
    </row>
    <row r="6160" spans="1:12" x14ac:dyDescent="0.25">
      <c r="A6160" s="2" t="s">
        <v>252</v>
      </c>
      <c r="B6160" s="2" t="s">
        <v>46</v>
      </c>
      <c r="C6160" s="2">
        <v>10.010479999999999</v>
      </c>
      <c r="D6160" s="2">
        <v>0</v>
      </c>
      <c r="F6160" s="2">
        <v>10.010479999999999</v>
      </c>
      <c r="G6160" s="2">
        <v>0</v>
      </c>
      <c r="I6160" s="2">
        <v>68.673410000000004</v>
      </c>
      <c r="K6160" s="2">
        <v>62.969569999999997</v>
      </c>
      <c r="L6160" s="2">
        <v>121.45725</v>
      </c>
    </row>
    <row r="6161" spans="1:13" x14ac:dyDescent="0.25">
      <c r="A6161" s="2" t="s">
        <v>252</v>
      </c>
      <c r="B6161" s="2" t="s">
        <v>48</v>
      </c>
      <c r="C6161" s="2">
        <v>0</v>
      </c>
      <c r="D6161" s="2">
        <v>0</v>
      </c>
      <c r="F6161" s="2">
        <v>0</v>
      </c>
      <c r="G6161" s="2">
        <v>0</v>
      </c>
      <c r="I6161" s="2">
        <v>0</v>
      </c>
      <c r="K6161" s="2">
        <v>0</v>
      </c>
      <c r="L6161" s="2">
        <v>0</v>
      </c>
    </row>
    <row r="6162" spans="1:13" x14ac:dyDescent="0.25">
      <c r="A6162" s="2" t="s">
        <v>252</v>
      </c>
      <c r="B6162" s="2" t="s">
        <v>50</v>
      </c>
      <c r="C6162" s="2">
        <v>0</v>
      </c>
      <c r="D6162" s="2">
        <v>0</v>
      </c>
      <c r="F6162" s="2">
        <v>0</v>
      </c>
      <c r="G6162" s="2">
        <v>0</v>
      </c>
      <c r="I6162" s="2">
        <v>49.976999999999997</v>
      </c>
      <c r="K6162" s="2">
        <v>193.81</v>
      </c>
      <c r="L6162" s="2">
        <v>63.936999999999998</v>
      </c>
    </row>
    <row r="6163" spans="1:13" x14ac:dyDescent="0.25">
      <c r="A6163" s="2" t="s">
        <v>252</v>
      </c>
      <c r="B6163" s="2" t="s">
        <v>52</v>
      </c>
      <c r="C6163" s="2">
        <v>0</v>
      </c>
      <c r="D6163" s="2">
        <v>0</v>
      </c>
      <c r="F6163" s="2">
        <v>100.08919</v>
      </c>
      <c r="G6163" s="2">
        <v>0</v>
      </c>
      <c r="I6163" s="2">
        <v>0</v>
      </c>
      <c r="K6163" s="2">
        <v>168.25409999999999</v>
      </c>
      <c r="L6163" s="2">
        <v>0</v>
      </c>
    </row>
    <row r="6164" spans="1:13" x14ac:dyDescent="0.25">
      <c r="A6164" s="2" t="s">
        <v>252</v>
      </c>
      <c r="B6164" s="2" t="s">
        <v>53</v>
      </c>
      <c r="C6164" s="2">
        <v>0.48</v>
      </c>
      <c r="D6164" s="2">
        <v>0</v>
      </c>
      <c r="F6164" s="2">
        <v>9.4</v>
      </c>
      <c r="G6164" s="2">
        <v>24.324339999999999</v>
      </c>
      <c r="I6164" s="2">
        <v>367.36</v>
      </c>
      <c r="K6164" s="2">
        <v>64.14</v>
      </c>
      <c r="L6164" s="2">
        <v>587.79060000000004</v>
      </c>
    </row>
    <row r="6165" spans="1:13" x14ac:dyDescent="0.25">
      <c r="A6165" s="2" t="s">
        <v>252</v>
      </c>
      <c r="B6165" s="2" t="s">
        <v>54</v>
      </c>
      <c r="C6165" s="2">
        <v>0</v>
      </c>
      <c r="D6165" s="2">
        <v>0</v>
      </c>
      <c r="F6165" s="2">
        <v>0</v>
      </c>
      <c r="G6165" s="2">
        <v>16.8</v>
      </c>
      <c r="I6165" s="2">
        <v>251.40449000000001</v>
      </c>
      <c r="K6165" s="2">
        <v>236.52755999999999</v>
      </c>
      <c r="L6165" s="2">
        <v>3366.76658</v>
      </c>
    </row>
    <row r="6166" spans="1:13" x14ac:dyDescent="0.25">
      <c r="A6166" s="2" t="s">
        <v>252</v>
      </c>
      <c r="B6166" s="2" t="s">
        <v>57</v>
      </c>
      <c r="C6166" s="2">
        <v>0</v>
      </c>
      <c r="D6166" s="2">
        <v>0</v>
      </c>
      <c r="F6166" s="2">
        <v>0</v>
      </c>
      <c r="G6166" s="2">
        <v>30.744039999999998</v>
      </c>
      <c r="I6166" s="2">
        <v>362.69450999999998</v>
      </c>
      <c r="K6166" s="2">
        <v>670.39252999999997</v>
      </c>
      <c r="L6166" s="2">
        <v>1166.6689799999999</v>
      </c>
    </row>
    <row r="6167" spans="1:13" x14ac:dyDescent="0.25">
      <c r="A6167" s="2" t="s">
        <v>252</v>
      </c>
      <c r="B6167" s="2" t="s">
        <v>59</v>
      </c>
      <c r="C6167" s="2">
        <v>0</v>
      </c>
      <c r="D6167" s="2">
        <v>0</v>
      </c>
      <c r="F6167" s="2">
        <v>0</v>
      </c>
      <c r="G6167" s="2">
        <v>47.613799999999998</v>
      </c>
      <c r="I6167" s="2">
        <v>50.3</v>
      </c>
      <c r="K6167" s="2">
        <v>51.058120000000002</v>
      </c>
      <c r="L6167" s="2">
        <v>1637.5762500000001</v>
      </c>
    </row>
    <row r="6168" spans="1:13" x14ac:dyDescent="0.25">
      <c r="A6168" s="2" t="s">
        <v>252</v>
      </c>
      <c r="B6168" s="2" t="s">
        <v>63</v>
      </c>
      <c r="C6168" s="2">
        <v>0</v>
      </c>
      <c r="D6168" s="2">
        <v>0</v>
      </c>
      <c r="F6168" s="2">
        <v>0</v>
      </c>
      <c r="G6168" s="2">
        <v>17.302630000000001</v>
      </c>
      <c r="I6168" s="2">
        <v>0</v>
      </c>
      <c r="K6168" s="2">
        <v>0</v>
      </c>
      <c r="L6168" s="2">
        <v>17.302630000000001</v>
      </c>
    </row>
    <row r="6169" spans="1:13" x14ac:dyDescent="0.25">
      <c r="A6169" s="2" t="s">
        <v>252</v>
      </c>
      <c r="B6169" s="2" t="s">
        <v>66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0</v>
      </c>
      <c r="L6169" s="2">
        <v>54.52</v>
      </c>
    </row>
    <row r="6170" spans="1:13" x14ac:dyDescent="0.25">
      <c r="A6170" s="2" t="s">
        <v>252</v>
      </c>
      <c r="B6170" s="2" t="s">
        <v>67</v>
      </c>
      <c r="C6170" s="2">
        <v>0</v>
      </c>
      <c r="D6170" s="2">
        <v>0</v>
      </c>
      <c r="F6170" s="2">
        <v>52.674999999999997</v>
      </c>
      <c r="G6170" s="2">
        <v>0</v>
      </c>
      <c r="I6170" s="2">
        <v>0</v>
      </c>
      <c r="K6170" s="2">
        <v>359.90499999999997</v>
      </c>
      <c r="L6170" s="2">
        <v>0</v>
      </c>
    </row>
    <row r="6171" spans="1:13" x14ac:dyDescent="0.25">
      <c r="A6171" s="2" t="s">
        <v>252</v>
      </c>
      <c r="B6171" s="2" t="s">
        <v>72</v>
      </c>
      <c r="C6171" s="2">
        <v>0</v>
      </c>
      <c r="D6171" s="2">
        <v>0</v>
      </c>
      <c r="F6171" s="2">
        <v>0</v>
      </c>
      <c r="G6171" s="2">
        <v>88.947329999999994</v>
      </c>
      <c r="I6171" s="2">
        <v>16.190000000000001</v>
      </c>
      <c r="K6171" s="2">
        <v>296.81074999999998</v>
      </c>
      <c r="L6171" s="2">
        <v>166.75404</v>
      </c>
    </row>
    <row r="6172" spans="1:13" x14ac:dyDescent="0.25">
      <c r="A6172" s="2" t="s">
        <v>252</v>
      </c>
      <c r="B6172" s="2" t="s">
        <v>75</v>
      </c>
      <c r="C6172" s="2">
        <v>0</v>
      </c>
      <c r="D6172" s="2">
        <v>0</v>
      </c>
      <c r="F6172" s="2">
        <v>0</v>
      </c>
      <c r="G6172" s="2">
        <v>0</v>
      </c>
      <c r="I6172" s="2">
        <v>0</v>
      </c>
      <c r="K6172" s="2">
        <v>27.641999999999999</v>
      </c>
      <c r="L6172" s="2">
        <v>0</v>
      </c>
    </row>
    <row r="6173" spans="1:13" x14ac:dyDescent="0.25">
      <c r="A6173" s="4" t="s">
        <v>252</v>
      </c>
      <c r="B6173" s="4" t="s">
        <v>80</v>
      </c>
      <c r="C6173" s="4">
        <v>84.087919999999997</v>
      </c>
      <c r="D6173" s="4">
        <v>16.395</v>
      </c>
      <c r="E6173" s="4"/>
      <c r="F6173" s="4">
        <v>3741.24946</v>
      </c>
      <c r="G6173" s="4">
        <v>2549.7522899999999</v>
      </c>
      <c r="H6173" s="4"/>
      <c r="I6173" s="4">
        <v>3072.74215</v>
      </c>
      <c r="J6173" s="4"/>
      <c r="K6173" s="4">
        <v>20909.003530000002</v>
      </c>
      <c r="L6173" s="4">
        <v>27790.798289999999</v>
      </c>
      <c r="M6173" s="4"/>
    </row>
    <row r="6174" spans="1:13" x14ac:dyDescent="0.25">
      <c r="A6174" s="2" t="s">
        <v>253</v>
      </c>
      <c r="B6174" s="2" t="s">
        <v>9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13333.413500000001</v>
      </c>
      <c r="L6174" s="2">
        <v>5188.9225200000001</v>
      </c>
    </row>
    <row r="6175" spans="1:13" x14ac:dyDescent="0.25">
      <c r="A6175" s="2" t="s">
        <v>253</v>
      </c>
      <c r="B6175" s="2" t="s">
        <v>13</v>
      </c>
      <c r="C6175" s="2">
        <v>0</v>
      </c>
      <c r="D6175" s="2">
        <v>0</v>
      </c>
      <c r="F6175" s="2">
        <v>0</v>
      </c>
      <c r="G6175" s="2">
        <v>280.95</v>
      </c>
      <c r="I6175" s="2">
        <v>0</v>
      </c>
      <c r="K6175" s="2">
        <v>0</v>
      </c>
      <c r="L6175" s="2">
        <v>308.52100000000002</v>
      </c>
    </row>
    <row r="6176" spans="1:13" x14ac:dyDescent="0.25">
      <c r="A6176" s="2" t="s">
        <v>253</v>
      </c>
      <c r="B6176" s="2" t="s">
        <v>15</v>
      </c>
      <c r="C6176" s="2">
        <v>0</v>
      </c>
      <c r="D6176" s="2">
        <v>0</v>
      </c>
      <c r="F6176" s="2">
        <v>4.3959999999999999</v>
      </c>
      <c r="G6176" s="2">
        <v>0</v>
      </c>
      <c r="I6176" s="2">
        <v>0.27955999999999998</v>
      </c>
      <c r="K6176" s="2">
        <v>520.31741999999997</v>
      </c>
      <c r="L6176" s="2">
        <v>0.39445999999999998</v>
      </c>
    </row>
    <row r="6177" spans="1:13" x14ac:dyDescent="0.25">
      <c r="A6177" s="2" t="s">
        <v>253</v>
      </c>
      <c r="B6177" s="2" t="s">
        <v>17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0</v>
      </c>
      <c r="L6177" s="2">
        <v>3.04433</v>
      </c>
    </row>
    <row r="6178" spans="1:13" x14ac:dyDescent="0.25">
      <c r="A6178" s="2" t="s">
        <v>253</v>
      </c>
      <c r="B6178" s="2" t="s">
        <v>25</v>
      </c>
      <c r="C6178" s="2">
        <v>1.704</v>
      </c>
      <c r="D6178" s="2">
        <v>0</v>
      </c>
      <c r="F6178" s="2">
        <v>27.560569999999998</v>
      </c>
      <c r="G6178" s="2">
        <v>43.87</v>
      </c>
      <c r="I6178" s="2">
        <v>131.61000000000001</v>
      </c>
      <c r="K6178" s="2">
        <v>91.210610000000003</v>
      </c>
      <c r="L6178" s="2">
        <v>446.01990999999998</v>
      </c>
    </row>
    <row r="6179" spans="1:13" x14ac:dyDescent="0.25">
      <c r="A6179" s="2" t="s">
        <v>253</v>
      </c>
      <c r="B6179" s="2" t="s">
        <v>27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0</v>
      </c>
      <c r="L6179" s="2">
        <v>32.269599999999997</v>
      </c>
    </row>
    <row r="6180" spans="1:13" x14ac:dyDescent="0.25">
      <c r="A6180" s="2" t="s">
        <v>253</v>
      </c>
      <c r="B6180" s="2" t="s">
        <v>37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41.254420000000003</v>
      </c>
      <c r="L6180" s="2">
        <v>73.42456</v>
      </c>
    </row>
    <row r="6181" spans="1:13" x14ac:dyDescent="0.25">
      <c r="A6181" s="2" t="s">
        <v>253</v>
      </c>
      <c r="B6181" s="2" t="s">
        <v>91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</v>
      </c>
      <c r="L6181" s="2">
        <v>843.52873999999997</v>
      </c>
    </row>
    <row r="6182" spans="1:13" x14ac:dyDescent="0.25">
      <c r="A6182" s="2" t="s">
        <v>253</v>
      </c>
      <c r="B6182" s="2" t="s">
        <v>40</v>
      </c>
      <c r="C6182" s="2">
        <v>0</v>
      </c>
      <c r="D6182" s="2">
        <v>0</v>
      </c>
      <c r="F6182" s="2">
        <v>0</v>
      </c>
      <c r="G6182" s="2">
        <v>41.02</v>
      </c>
      <c r="I6182" s="2">
        <v>0</v>
      </c>
      <c r="K6182" s="2">
        <v>0</v>
      </c>
      <c r="L6182" s="2">
        <v>41.02</v>
      </c>
    </row>
    <row r="6183" spans="1:13" x14ac:dyDescent="0.25">
      <c r="A6183" s="2" t="s">
        <v>253</v>
      </c>
      <c r="B6183" s="2" t="s">
        <v>43</v>
      </c>
      <c r="C6183" s="2">
        <v>0</v>
      </c>
      <c r="D6183" s="2">
        <v>0</v>
      </c>
      <c r="F6183" s="2">
        <v>16.529450000000001</v>
      </c>
      <c r="G6183" s="2">
        <v>31.148579999999999</v>
      </c>
      <c r="I6183" s="2">
        <v>157.33699999999999</v>
      </c>
      <c r="K6183" s="2">
        <v>560.88581999999997</v>
      </c>
      <c r="L6183" s="2">
        <v>488.60744999999997</v>
      </c>
    </row>
    <row r="6184" spans="1:13" x14ac:dyDescent="0.25">
      <c r="A6184" s="2" t="s">
        <v>253</v>
      </c>
      <c r="B6184" s="2" t="s">
        <v>44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35.121000000000002</v>
      </c>
      <c r="L6184" s="2">
        <v>436.21284000000003</v>
      </c>
    </row>
    <row r="6185" spans="1:13" x14ac:dyDescent="0.25">
      <c r="A6185" s="2" t="s">
        <v>253</v>
      </c>
      <c r="B6185" s="2" t="s">
        <v>46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0</v>
      </c>
      <c r="L6185" s="2">
        <v>0</v>
      </c>
    </row>
    <row r="6186" spans="1:13" x14ac:dyDescent="0.25">
      <c r="A6186" s="2" t="s">
        <v>253</v>
      </c>
      <c r="B6186" s="2" t="s">
        <v>53</v>
      </c>
      <c r="C6186" s="2">
        <v>0</v>
      </c>
      <c r="D6186" s="2">
        <v>0</v>
      </c>
      <c r="F6186" s="2">
        <v>30.244199999999999</v>
      </c>
      <c r="G6186" s="2">
        <v>0</v>
      </c>
      <c r="I6186" s="2">
        <v>17.779070000000001</v>
      </c>
      <c r="K6186" s="2">
        <v>71.441450000000003</v>
      </c>
      <c r="L6186" s="2">
        <v>34.710070000000002</v>
      </c>
    </row>
    <row r="6187" spans="1:13" x14ac:dyDescent="0.25">
      <c r="A6187" s="2" t="s">
        <v>253</v>
      </c>
      <c r="B6187" s="2" t="s">
        <v>54</v>
      </c>
      <c r="C6187" s="2">
        <v>0</v>
      </c>
      <c r="D6187" s="2">
        <v>0</v>
      </c>
      <c r="F6187" s="2">
        <v>1.28</v>
      </c>
      <c r="G6187" s="2">
        <v>0</v>
      </c>
      <c r="I6187" s="2">
        <v>1.6</v>
      </c>
      <c r="K6187" s="2">
        <v>84.412999999999997</v>
      </c>
      <c r="L6187" s="2">
        <v>11.826000000000001</v>
      </c>
    </row>
    <row r="6188" spans="1:13" x14ac:dyDescent="0.25">
      <c r="A6188" s="2" t="s">
        <v>253</v>
      </c>
      <c r="B6188" s="2" t="s">
        <v>58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62</v>
      </c>
      <c r="L6188" s="2">
        <v>0</v>
      </c>
    </row>
    <row r="6189" spans="1:13" x14ac:dyDescent="0.25">
      <c r="A6189" s="2" t="s">
        <v>253</v>
      </c>
      <c r="B6189" s="2" t="s">
        <v>60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0</v>
      </c>
      <c r="L6189" s="2">
        <v>0</v>
      </c>
    </row>
    <row r="6190" spans="1:13" x14ac:dyDescent="0.25">
      <c r="A6190" s="2" t="s">
        <v>253</v>
      </c>
      <c r="B6190" s="2" t="s">
        <v>66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0</v>
      </c>
      <c r="L6190" s="2">
        <v>2.8794</v>
      </c>
    </row>
    <row r="6191" spans="1:13" x14ac:dyDescent="0.25">
      <c r="A6191" s="4" t="s">
        <v>253</v>
      </c>
      <c r="B6191" s="4" t="s">
        <v>80</v>
      </c>
      <c r="C6191" s="4">
        <v>1.704</v>
      </c>
      <c r="D6191" s="4">
        <v>0</v>
      </c>
      <c r="E6191" s="4"/>
      <c r="F6191" s="4">
        <v>80.010220000000004</v>
      </c>
      <c r="G6191" s="4">
        <v>396.98858000000001</v>
      </c>
      <c r="H6191" s="4"/>
      <c r="I6191" s="4">
        <v>308.60563000000002</v>
      </c>
      <c r="J6191" s="4"/>
      <c r="K6191" s="4">
        <v>14800.057220000001</v>
      </c>
      <c r="L6191" s="4">
        <v>7911.3808799999997</v>
      </c>
      <c r="M6191" s="4"/>
    </row>
    <row r="6192" spans="1:13" x14ac:dyDescent="0.25">
      <c r="A6192" s="2" t="s">
        <v>254</v>
      </c>
      <c r="B6192" s="2" t="s">
        <v>9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0</v>
      </c>
      <c r="L6192" s="2">
        <v>1.3875</v>
      </c>
    </row>
    <row r="6193" spans="1:12" x14ac:dyDescent="0.25">
      <c r="A6193" s="2" t="s">
        <v>254</v>
      </c>
      <c r="B6193" s="2" t="s">
        <v>13</v>
      </c>
      <c r="C6193" s="2">
        <v>0</v>
      </c>
      <c r="D6193" s="2">
        <v>0</v>
      </c>
      <c r="F6193" s="2">
        <v>0</v>
      </c>
      <c r="G6193" s="2">
        <v>0</v>
      </c>
      <c r="I6193" s="2">
        <v>116.46585</v>
      </c>
      <c r="K6193" s="2">
        <v>0</v>
      </c>
      <c r="L6193" s="2">
        <v>116.46585</v>
      </c>
    </row>
    <row r="6194" spans="1:12" x14ac:dyDescent="0.25">
      <c r="A6194" s="2" t="s">
        <v>254</v>
      </c>
      <c r="B6194" s="2" t="s">
        <v>15</v>
      </c>
      <c r="C6194" s="2">
        <v>0</v>
      </c>
      <c r="D6194" s="2">
        <v>0</v>
      </c>
      <c r="F6194" s="2">
        <v>0</v>
      </c>
      <c r="G6194" s="2">
        <v>33.631610000000002</v>
      </c>
      <c r="I6194" s="2">
        <v>4.8226100000000001</v>
      </c>
      <c r="K6194" s="2">
        <v>33.428730000000002</v>
      </c>
      <c r="L6194" s="2">
        <v>77.391900000000007</v>
      </c>
    </row>
    <row r="6195" spans="1:12" x14ac:dyDescent="0.25">
      <c r="A6195" s="2" t="s">
        <v>254</v>
      </c>
      <c r="B6195" s="2" t="s">
        <v>16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2.105</v>
      </c>
      <c r="L6195" s="2">
        <v>0</v>
      </c>
    </row>
    <row r="6196" spans="1:12" x14ac:dyDescent="0.25">
      <c r="A6196" s="2" t="s">
        <v>254</v>
      </c>
      <c r="B6196" s="2" t="s">
        <v>18</v>
      </c>
      <c r="C6196" s="2">
        <v>0</v>
      </c>
      <c r="D6196" s="2">
        <v>0</v>
      </c>
      <c r="F6196" s="2">
        <v>0</v>
      </c>
      <c r="G6196" s="2">
        <v>0</v>
      </c>
      <c r="I6196" s="2">
        <v>0</v>
      </c>
      <c r="K6196" s="2">
        <v>0</v>
      </c>
      <c r="L6196" s="2">
        <v>5.5335000000000001</v>
      </c>
    </row>
    <row r="6197" spans="1:12" x14ac:dyDescent="0.25">
      <c r="A6197" s="2" t="s">
        <v>254</v>
      </c>
      <c r="B6197" s="2" t="s">
        <v>25</v>
      </c>
      <c r="C6197" s="2">
        <v>0</v>
      </c>
      <c r="D6197" s="2">
        <v>0</v>
      </c>
      <c r="F6197" s="2">
        <v>0</v>
      </c>
      <c r="G6197" s="2">
        <v>0</v>
      </c>
      <c r="I6197" s="2">
        <v>27.2439</v>
      </c>
      <c r="K6197" s="2">
        <v>7.99207</v>
      </c>
      <c r="L6197" s="2">
        <v>51.206400000000002</v>
      </c>
    </row>
    <row r="6198" spans="1:12" x14ac:dyDescent="0.25">
      <c r="A6198" s="2" t="s">
        <v>254</v>
      </c>
      <c r="B6198" s="2" t="s">
        <v>27</v>
      </c>
      <c r="C6198" s="2">
        <v>0</v>
      </c>
      <c r="D6198" s="2">
        <v>0</v>
      </c>
      <c r="F6198" s="2">
        <v>0</v>
      </c>
      <c r="G6198" s="2">
        <v>0</v>
      </c>
      <c r="I6198" s="2">
        <v>5.95</v>
      </c>
      <c r="K6198" s="2">
        <v>0</v>
      </c>
      <c r="L6198" s="2">
        <v>5.95</v>
      </c>
    </row>
    <row r="6199" spans="1:12" x14ac:dyDescent="0.25">
      <c r="A6199" s="2" t="s">
        <v>254</v>
      </c>
      <c r="B6199" s="2" t="s">
        <v>31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0</v>
      </c>
      <c r="L6199" s="2">
        <v>5.5193199999999996</v>
      </c>
    </row>
    <row r="6200" spans="1:12" x14ac:dyDescent="0.25">
      <c r="A6200" s="2" t="s">
        <v>254</v>
      </c>
      <c r="B6200" s="2" t="s">
        <v>36</v>
      </c>
      <c r="C6200" s="2">
        <v>0</v>
      </c>
      <c r="D6200" s="2">
        <v>0</v>
      </c>
      <c r="F6200" s="2">
        <v>0</v>
      </c>
      <c r="G6200" s="2">
        <v>0</v>
      </c>
      <c r="I6200" s="2">
        <v>27.0032</v>
      </c>
      <c r="K6200" s="2">
        <v>0</v>
      </c>
      <c r="L6200" s="2">
        <v>57.858710000000002</v>
      </c>
    </row>
    <row r="6201" spans="1:12" x14ac:dyDescent="0.25">
      <c r="A6201" s="2" t="s">
        <v>254</v>
      </c>
      <c r="B6201" s="2" t="s">
        <v>37</v>
      </c>
      <c r="C6201" s="2">
        <v>0</v>
      </c>
      <c r="D6201" s="2">
        <v>0</v>
      </c>
      <c r="F6201" s="2">
        <v>31.3644</v>
      </c>
      <c r="G6201" s="2">
        <v>15.280799999999999</v>
      </c>
      <c r="I6201" s="2">
        <v>162.53287</v>
      </c>
      <c r="K6201" s="2">
        <v>1051.17445</v>
      </c>
      <c r="L6201" s="2">
        <v>2451.7030399999999</v>
      </c>
    </row>
    <row r="6202" spans="1:12" x14ac:dyDescent="0.25">
      <c r="A6202" s="2" t="s">
        <v>254</v>
      </c>
      <c r="B6202" s="2" t="s">
        <v>42</v>
      </c>
      <c r="C6202" s="2">
        <v>0</v>
      </c>
      <c r="D6202" s="2">
        <v>0</v>
      </c>
      <c r="F6202" s="2">
        <v>0</v>
      </c>
      <c r="G6202" s="2">
        <v>6.7522000000000002</v>
      </c>
      <c r="I6202" s="2">
        <v>0</v>
      </c>
      <c r="K6202" s="2">
        <v>0</v>
      </c>
      <c r="L6202" s="2">
        <v>39.932200000000002</v>
      </c>
    </row>
    <row r="6203" spans="1:12" x14ac:dyDescent="0.25">
      <c r="A6203" s="2" t="s">
        <v>254</v>
      </c>
      <c r="B6203" s="2" t="s">
        <v>43</v>
      </c>
      <c r="C6203" s="2">
        <v>1939.4949899999999</v>
      </c>
      <c r="D6203" s="2">
        <v>0</v>
      </c>
      <c r="F6203" s="2">
        <v>8253.0854199999994</v>
      </c>
      <c r="G6203" s="2">
        <v>352.82718</v>
      </c>
      <c r="I6203" s="2">
        <v>1846.9426000000001</v>
      </c>
      <c r="K6203" s="2">
        <v>40348.130230000002</v>
      </c>
      <c r="L6203" s="2">
        <v>22295.82129</v>
      </c>
    </row>
    <row r="6204" spans="1:12" x14ac:dyDescent="0.25">
      <c r="A6204" s="2" t="s">
        <v>254</v>
      </c>
      <c r="B6204" s="2" t="s">
        <v>44</v>
      </c>
      <c r="C6204" s="2">
        <v>0</v>
      </c>
      <c r="D6204" s="2">
        <v>0</v>
      </c>
      <c r="F6204" s="2">
        <v>56.019269999999999</v>
      </c>
      <c r="G6204" s="2">
        <v>12.63034</v>
      </c>
      <c r="I6204" s="2">
        <v>90.246219999999994</v>
      </c>
      <c r="K6204" s="2">
        <v>1201.93742</v>
      </c>
      <c r="L6204" s="2">
        <v>773.12494000000004</v>
      </c>
    </row>
    <row r="6205" spans="1:12" x14ac:dyDescent="0.25">
      <c r="A6205" s="2" t="s">
        <v>254</v>
      </c>
      <c r="B6205" s="2" t="s">
        <v>46</v>
      </c>
      <c r="C6205" s="2">
        <v>0</v>
      </c>
      <c r="D6205" s="2">
        <v>0</v>
      </c>
      <c r="F6205" s="2">
        <v>28.750170000000001</v>
      </c>
      <c r="G6205" s="2">
        <v>0</v>
      </c>
      <c r="I6205" s="2">
        <v>0</v>
      </c>
      <c r="K6205" s="2">
        <v>28.750170000000001</v>
      </c>
      <c r="L6205" s="2">
        <v>21.718219999999999</v>
      </c>
    </row>
    <row r="6206" spans="1:12" x14ac:dyDescent="0.25">
      <c r="A6206" s="2" t="s">
        <v>254</v>
      </c>
      <c r="B6206" s="2" t="s">
        <v>48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3.1274600000000001</v>
      </c>
      <c r="L6206" s="2">
        <v>0</v>
      </c>
    </row>
    <row r="6207" spans="1:12" x14ac:dyDescent="0.25">
      <c r="A6207" s="2" t="s">
        <v>254</v>
      </c>
      <c r="B6207" s="2" t="s">
        <v>52</v>
      </c>
      <c r="C6207" s="2">
        <v>0</v>
      </c>
      <c r="D6207" s="2">
        <v>0</v>
      </c>
      <c r="F6207" s="2">
        <v>0</v>
      </c>
      <c r="G6207" s="2">
        <v>108.16134</v>
      </c>
      <c r="I6207" s="2">
        <v>0</v>
      </c>
      <c r="K6207" s="2">
        <v>0</v>
      </c>
      <c r="L6207" s="2">
        <v>214.98903000000001</v>
      </c>
    </row>
    <row r="6208" spans="1:12" x14ac:dyDescent="0.25">
      <c r="A6208" s="2" t="s">
        <v>254</v>
      </c>
      <c r="B6208" s="2" t="s">
        <v>53</v>
      </c>
      <c r="C6208" s="2">
        <v>0</v>
      </c>
      <c r="D6208" s="2">
        <v>0</v>
      </c>
      <c r="F6208" s="2">
        <v>57.180630000000001</v>
      </c>
      <c r="G6208" s="2">
        <v>6.5819999999999999</v>
      </c>
      <c r="I6208" s="2">
        <v>30.168500000000002</v>
      </c>
      <c r="K6208" s="2">
        <v>245.47472999999999</v>
      </c>
      <c r="L6208" s="2">
        <v>235.07722999999999</v>
      </c>
    </row>
    <row r="6209" spans="1:13" x14ac:dyDescent="0.25">
      <c r="A6209" s="2" t="s">
        <v>254</v>
      </c>
      <c r="B6209" s="2" t="s">
        <v>54</v>
      </c>
      <c r="C6209" s="2">
        <v>0</v>
      </c>
      <c r="D6209" s="2">
        <v>0</v>
      </c>
      <c r="F6209" s="2">
        <v>16.899999999999999</v>
      </c>
      <c r="G6209" s="2">
        <v>0</v>
      </c>
      <c r="I6209" s="2">
        <v>65.174000000000007</v>
      </c>
      <c r="K6209" s="2">
        <v>277.64934</v>
      </c>
      <c r="L6209" s="2">
        <v>337.23448999999999</v>
      </c>
    </row>
    <row r="6210" spans="1:13" x14ac:dyDescent="0.25">
      <c r="A6210" s="2" t="s">
        <v>254</v>
      </c>
      <c r="B6210" s="2" t="s">
        <v>56</v>
      </c>
      <c r="C6210" s="2">
        <v>0</v>
      </c>
      <c r="D6210" s="2">
        <v>0</v>
      </c>
      <c r="F6210" s="2">
        <v>0</v>
      </c>
      <c r="G6210" s="2">
        <v>0</v>
      </c>
      <c r="I6210" s="2">
        <v>23.624030000000001</v>
      </c>
      <c r="K6210" s="2">
        <v>26.17</v>
      </c>
      <c r="L6210" s="2">
        <v>23.624030000000001</v>
      </c>
    </row>
    <row r="6211" spans="1:13" x14ac:dyDescent="0.25">
      <c r="A6211" s="2" t="s">
        <v>254</v>
      </c>
      <c r="B6211" s="2" t="s">
        <v>57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31.6296</v>
      </c>
      <c r="L6211" s="2">
        <v>39.23948</v>
      </c>
    </row>
    <row r="6212" spans="1:13" x14ac:dyDescent="0.25">
      <c r="A6212" s="2" t="s">
        <v>254</v>
      </c>
      <c r="B6212" s="2" t="s">
        <v>59</v>
      </c>
      <c r="C6212" s="2">
        <v>0</v>
      </c>
      <c r="D6212" s="2">
        <v>0</v>
      </c>
      <c r="F6212" s="2">
        <v>25.59731</v>
      </c>
      <c r="G6212" s="2">
        <v>19.5</v>
      </c>
      <c r="I6212" s="2">
        <v>3.9880399999999998</v>
      </c>
      <c r="K6212" s="2">
        <v>181.27493999999999</v>
      </c>
      <c r="L6212" s="2">
        <v>252.68432000000001</v>
      </c>
    </row>
    <row r="6213" spans="1:13" x14ac:dyDescent="0.25">
      <c r="A6213" s="2" t="s">
        <v>254</v>
      </c>
      <c r="B6213" s="2" t="s">
        <v>63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</v>
      </c>
      <c r="L6213" s="2">
        <v>11.676</v>
      </c>
    </row>
    <row r="6214" spans="1:13" x14ac:dyDescent="0.25">
      <c r="A6214" s="2" t="s">
        <v>254</v>
      </c>
      <c r="B6214" s="2" t="s">
        <v>66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277.10250000000002</v>
      </c>
      <c r="L6214" s="2">
        <v>0</v>
      </c>
    </row>
    <row r="6215" spans="1:13" x14ac:dyDescent="0.25">
      <c r="A6215" s="2" t="s">
        <v>254</v>
      </c>
      <c r="B6215" s="2" t="s">
        <v>67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1.5101599999999999</v>
      </c>
      <c r="L6215" s="2">
        <v>0</v>
      </c>
    </row>
    <row r="6216" spans="1:13" x14ac:dyDescent="0.25">
      <c r="A6216" s="2" t="s">
        <v>254</v>
      </c>
      <c r="B6216" s="2" t="s">
        <v>72</v>
      </c>
      <c r="C6216" s="2">
        <v>0</v>
      </c>
      <c r="D6216" s="2">
        <v>0</v>
      </c>
      <c r="F6216" s="2">
        <v>0</v>
      </c>
      <c r="G6216" s="2">
        <v>0</v>
      </c>
      <c r="I6216" s="2">
        <v>0</v>
      </c>
      <c r="K6216" s="2">
        <v>148.75872000000001</v>
      </c>
      <c r="L6216" s="2">
        <v>0</v>
      </c>
    </row>
    <row r="6217" spans="1:13" x14ac:dyDescent="0.25">
      <c r="A6217" s="2" t="s">
        <v>254</v>
      </c>
      <c r="B6217" s="2" t="s">
        <v>79</v>
      </c>
      <c r="C6217" s="2">
        <v>0</v>
      </c>
      <c r="D6217" s="2">
        <v>0</v>
      </c>
      <c r="F6217" s="2">
        <v>0</v>
      </c>
      <c r="G6217" s="2">
        <v>0</v>
      </c>
      <c r="I6217" s="2">
        <v>0</v>
      </c>
      <c r="K6217" s="2">
        <v>0</v>
      </c>
      <c r="L6217" s="2">
        <v>122.86924</v>
      </c>
    </row>
    <row r="6218" spans="1:13" x14ac:dyDescent="0.25">
      <c r="A6218" s="4" t="s">
        <v>254</v>
      </c>
      <c r="B6218" s="4" t="s">
        <v>80</v>
      </c>
      <c r="C6218" s="4">
        <v>1939.4949899999999</v>
      </c>
      <c r="D6218" s="4">
        <v>0</v>
      </c>
      <c r="E6218" s="4"/>
      <c r="F6218" s="4">
        <v>8468.8971999999994</v>
      </c>
      <c r="G6218" s="4">
        <v>555.36546999999996</v>
      </c>
      <c r="H6218" s="4"/>
      <c r="I6218" s="4">
        <v>2404.1618199999998</v>
      </c>
      <c r="J6218" s="4"/>
      <c r="K6218" s="4">
        <v>43866.215519999998</v>
      </c>
      <c r="L6218" s="4">
        <v>27141.006689999998</v>
      </c>
      <c r="M6218" s="4"/>
    </row>
    <row r="6219" spans="1:13" x14ac:dyDescent="0.25">
      <c r="A6219" s="2" t="s">
        <v>255</v>
      </c>
      <c r="B6219" s="2" t="s">
        <v>9</v>
      </c>
      <c r="C6219" s="2">
        <v>0</v>
      </c>
      <c r="D6219" s="2">
        <v>0</v>
      </c>
      <c r="F6219" s="2">
        <v>0</v>
      </c>
      <c r="G6219" s="2">
        <v>0</v>
      </c>
      <c r="I6219" s="2">
        <v>0</v>
      </c>
      <c r="K6219" s="2">
        <v>18.282699999999998</v>
      </c>
      <c r="L6219" s="2">
        <v>136.63515000000001</v>
      </c>
    </row>
    <row r="6220" spans="1:13" x14ac:dyDescent="0.25">
      <c r="A6220" s="2" t="s">
        <v>255</v>
      </c>
      <c r="B6220" s="2" t="s">
        <v>15</v>
      </c>
      <c r="C6220" s="2">
        <v>260.23577999999998</v>
      </c>
      <c r="D6220" s="2">
        <v>0</v>
      </c>
      <c r="F6220" s="2">
        <v>1096.3534199999999</v>
      </c>
      <c r="G6220" s="2">
        <v>2844.2743500000001</v>
      </c>
      <c r="I6220" s="2">
        <v>776.26142000000004</v>
      </c>
      <c r="K6220" s="2">
        <v>7185.7684900000004</v>
      </c>
      <c r="L6220" s="2">
        <v>29450.149890000001</v>
      </c>
    </row>
    <row r="6221" spans="1:13" x14ac:dyDescent="0.25">
      <c r="A6221" s="2" t="s">
        <v>255</v>
      </c>
      <c r="B6221" s="2" t="s">
        <v>16</v>
      </c>
      <c r="C6221" s="2">
        <v>0</v>
      </c>
      <c r="D6221" s="2">
        <v>0</v>
      </c>
      <c r="F6221" s="2">
        <v>0</v>
      </c>
      <c r="G6221" s="2">
        <v>0</v>
      </c>
      <c r="I6221" s="2">
        <v>0</v>
      </c>
      <c r="K6221" s="2">
        <v>0</v>
      </c>
      <c r="L6221" s="2">
        <v>31.25</v>
      </c>
    </row>
    <row r="6222" spans="1:13" x14ac:dyDescent="0.25">
      <c r="A6222" s="2" t="s">
        <v>255</v>
      </c>
      <c r="B6222" s="2" t="s">
        <v>17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0</v>
      </c>
      <c r="L6222" s="2">
        <v>0</v>
      </c>
    </row>
    <row r="6223" spans="1:13" x14ac:dyDescent="0.25">
      <c r="A6223" s="2" t="s">
        <v>255</v>
      </c>
      <c r="B6223" s="2" t="s">
        <v>89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0</v>
      </c>
      <c r="L6223" s="2">
        <v>11.352169999999999</v>
      </c>
    </row>
    <row r="6224" spans="1:13" x14ac:dyDescent="0.25">
      <c r="A6224" s="2" t="s">
        <v>255</v>
      </c>
      <c r="B6224" s="2" t="s">
        <v>25</v>
      </c>
      <c r="C6224" s="2">
        <v>0</v>
      </c>
      <c r="D6224" s="2">
        <v>0</v>
      </c>
      <c r="F6224" s="2">
        <v>26.644169999999999</v>
      </c>
      <c r="G6224" s="2">
        <v>0</v>
      </c>
      <c r="I6224" s="2">
        <v>84.537000000000006</v>
      </c>
      <c r="K6224" s="2">
        <v>67.500919999999994</v>
      </c>
      <c r="L6224" s="2">
        <v>276.75495000000001</v>
      </c>
    </row>
    <row r="6225" spans="1:12" x14ac:dyDescent="0.25">
      <c r="A6225" s="2" t="s">
        <v>255</v>
      </c>
      <c r="B6225" s="2" t="s">
        <v>29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10.2425</v>
      </c>
      <c r="L6225" s="2">
        <v>129.88664</v>
      </c>
    </row>
    <row r="6226" spans="1:12" x14ac:dyDescent="0.25">
      <c r="A6226" s="2" t="s">
        <v>255</v>
      </c>
      <c r="B6226" s="2" t="s">
        <v>30</v>
      </c>
      <c r="C6226" s="2">
        <v>0</v>
      </c>
      <c r="D6226" s="2">
        <v>0</v>
      </c>
      <c r="F6226" s="2">
        <v>0</v>
      </c>
      <c r="G6226" s="2">
        <v>41.097000000000001</v>
      </c>
      <c r="I6226" s="2">
        <v>0</v>
      </c>
      <c r="K6226" s="2">
        <v>0</v>
      </c>
      <c r="L6226" s="2">
        <v>41.097000000000001</v>
      </c>
    </row>
    <row r="6227" spans="1:12" x14ac:dyDescent="0.25">
      <c r="A6227" s="2" t="s">
        <v>255</v>
      </c>
      <c r="B6227" s="2" t="s">
        <v>32</v>
      </c>
      <c r="C6227" s="2">
        <v>0</v>
      </c>
      <c r="D6227" s="2">
        <v>0</v>
      </c>
      <c r="F6227" s="2">
        <v>0</v>
      </c>
      <c r="G6227" s="2">
        <v>177.6</v>
      </c>
      <c r="I6227" s="2">
        <v>0</v>
      </c>
      <c r="K6227" s="2">
        <v>721.32</v>
      </c>
      <c r="L6227" s="2">
        <v>820.2</v>
      </c>
    </row>
    <row r="6228" spans="1:12" x14ac:dyDescent="0.25">
      <c r="A6228" s="2" t="s">
        <v>255</v>
      </c>
      <c r="B6228" s="2" t="s">
        <v>33</v>
      </c>
      <c r="C6228" s="2">
        <v>0</v>
      </c>
      <c r="D6228" s="2">
        <v>0</v>
      </c>
      <c r="F6228" s="2">
        <v>0</v>
      </c>
      <c r="G6228" s="2">
        <v>0</v>
      </c>
      <c r="I6228" s="2">
        <v>0</v>
      </c>
      <c r="K6228" s="2">
        <v>0</v>
      </c>
      <c r="L6228" s="2">
        <v>0</v>
      </c>
    </row>
    <row r="6229" spans="1:12" x14ac:dyDescent="0.25">
      <c r="A6229" s="2" t="s">
        <v>255</v>
      </c>
      <c r="B6229" s="2" t="s">
        <v>37</v>
      </c>
      <c r="C6229" s="2">
        <v>0</v>
      </c>
      <c r="D6229" s="2">
        <v>0</v>
      </c>
      <c r="F6229" s="2">
        <v>469.95456999999999</v>
      </c>
      <c r="G6229" s="2">
        <v>610.79736000000003</v>
      </c>
      <c r="I6229" s="2">
        <v>502.18437</v>
      </c>
      <c r="K6229" s="2">
        <v>6743.0326800000003</v>
      </c>
      <c r="L6229" s="2">
        <v>4798.0043900000001</v>
      </c>
    </row>
    <row r="6230" spans="1:12" x14ac:dyDescent="0.25">
      <c r="A6230" s="2" t="s">
        <v>255</v>
      </c>
      <c r="B6230" s="2" t="s">
        <v>38</v>
      </c>
      <c r="C6230" s="2">
        <v>0</v>
      </c>
      <c r="D6230" s="2">
        <v>0</v>
      </c>
      <c r="F6230" s="2">
        <v>23.6645</v>
      </c>
      <c r="G6230" s="2">
        <v>0</v>
      </c>
      <c r="I6230" s="2">
        <v>0</v>
      </c>
      <c r="K6230" s="2">
        <v>23.6645</v>
      </c>
      <c r="L6230" s="2">
        <v>25.14715</v>
      </c>
    </row>
    <row r="6231" spans="1:12" x14ac:dyDescent="0.25">
      <c r="A6231" s="2" t="s">
        <v>255</v>
      </c>
      <c r="B6231" s="2" t="s">
        <v>40</v>
      </c>
      <c r="C6231" s="2">
        <v>0</v>
      </c>
      <c r="D6231" s="2">
        <v>0</v>
      </c>
      <c r="F6231" s="2">
        <v>0</v>
      </c>
      <c r="G6231" s="2">
        <v>0</v>
      </c>
      <c r="I6231" s="2">
        <v>47.679600000000001</v>
      </c>
      <c r="K6231" s="2">
        <v>0</v>
      </c>
      <c r="L6231" s="2">
        <v>148.76401000000001</v>
      </c>
    </row>
    <row r="6232" spans="1:12" x14ac:dyDescent="0.25">
      <c r="A6232" s="2" t="s">
        <v>255</v>
      </c>
      <c r="B6232" s="2" t="s">
        <v>43</v>
      </c>
      <c r="C6232" s="2">
        <v>69.052850000000007</v>
      </c>
      <c r="D6232" s="2">
        <v>0</v>
      </c>
      <c r="F6232" s="2">
        <v>1219.33141</v>
      </c>
      <c r="G6232" s="2">
        <v>1133.9509</v>
      </c>
      <c r="I6232" s="2">
        <v>700.84280000000001</v>
      </c>
      <c r="K6232" s="2">
        <v>8664.3711800000001</v>
      </c>
      <c r="L6232" s="2">
        <v>8532.5827200000003</v>
      </c>
    </row>
    <row r="6233" spans="1:12" x14ac:dyDescent="0.25">
      <c r="A6233" s="2" t="s">
        <v>255</v>
      </c>
      <c r="B6233" s="2" t="s">
        <v>44</v>
      </c>
      <c r="C6233" s="2">
        <v>0</v>
      </c>
      <c r="D6233" s="2">
        <v>0</v>
      </c>
      <c r="F6233" s="2">
        <v>34.527000000000001</v>
      </c>
      <c r="G6233" s="2">
        <v>112.47017</v>
      </c>
      <c r="I6233" s="2">
        <v>17.149999999999999</v>
      </c>
      <c r="K6233" s="2">
        <v>230.44221999999999</v>
      </c>
      <c r="L6233" s="2">
        <v>313.85226999999998</v>
      </c>
    </row>
    <row r="6234" spans="1:12" x14ac:dyDescent="0.25">
      <c r="A6234" s="2" t="s">
        <v>255</v>
      </c>
      <c r="B6234" s="2" t="s">
        <v>45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0</v>
      </c>
      <c r="L6234" s="2">
        <v>0</v>
      </c>
    </row>
    <row r="6235" spans="1:12" x14ac:dyDescent="0.25">
      <c r="A6235" s="2" t="s">
        <v>255</v>
      </c>
      <c r="B6235" s="2" t="s">
        <v>46</v>
      </c>
      <c r="C6235" s="2">
        <v>0</v>
      </c>
      <c r="D6235" s="2">
        <v>0</v>
      </c>
      <c r="F6235" s="2">
        <v>122.19945</v>
      </c>
      <c r="G6235" s="2">
        <v>103.69341</v>
      </c>
      <c r="I6235" s="2">
        <v>98.572640000000007</v>
      </c>
      <c r="K6235" s="2">
        <v>748.57028000000003</v>
      </c>
      <c r="L6235" s="2">
        <v>611.76328999999998</v>
      </c>
    </row>
    <row r="6236" spans="1:12" x14ac:dyDescent="0.25">
      <c r="A6236" s="2" t="s">
        <v>255</v>
      </c>
      <c r="B6236" s="2" t="s">
        <v>48</v>
      </c>
      <c r="C6236" s="2">
        <v>0</v>
      </c>
      <c r="D6236" s="2">
        <v>0</v>
      </c>
      <c r="F6236" s="2">
        <v>30.91</v>
      </c>
      <c r="G6236" s="2">
        <v>0</v>
      </c>
      <c r="I6236" s="2">
        <v>144.178</v>
      </c>
      <c r="K6236" s="2">
        <v>388.24567000000002</v>
      </c>
      <c r="L6236" s="2">
        <v>1040.4047499999999</v>
      </c>
    </row>
    <row r="6237" spans="1:12" x14ac:dyDescent="0.25">
      <c r="A6237" s="2" t="s">
        <v>255</v>
      </c>
      <c r="B6237" s="2" t="s">
        <v>50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0</v>
      </c>
      <c r="L6237" s="2">
        <v>79.006249999999994</v>
      </c>
    </row>
    <row r="6238" spans="1:12" x14ac:dyDescent="0.25">
      <c r="A6238" s="2" t="s">
        <v>255</v>
      </c>
      <c r="B6238" s="2" t="s">
        <v>53</v>
      </c>
      <c r="C6238" s="2">
        <v>0</v>
      </c>
      <c r="D6238" s="2">
        <v>0</v>
      </c>
      <c r="F6238" s="2">
        <v>29.661000000000001</v>
      </c>
      <c r="G6238" s="2">
        <v>30.684999999999999</v>
      </c>
      <c r="I6238" s="2">
        <v>87.054850000000002</v>
      </c>
      <c r="K6238" s="2">
        <v>252.36131</v>
      </c>
      <c r="L6238" s="2">
        <v>294.52609999999999</v>
      </c>
    </row>
    <row r="6239" spans="1:12" x14ac:dyDescent="0.25">
      <c r="A6239" s="2" t="s">
        <v>255</v>
      </c>
      <c r="B6239" s="2" t="s">
        <v>54</v>
      </c>
      <c r="C6239" s="2">
        <v>0</v>
      </c>
      <c r="D6239" s="2">
        <v>0</v>
      </c>
      <c r="F6239" s="2">
        <v>166.64152999999999</v>
      </c>
      <c r="G6239" s="2">
        <v>308.91460999999998</v>
      </c>
      <c r="I6239" s="2">
        <v>248.99420000000001</v>
      </c>
      <c r="K6239" s="2">
        <v>2671.0498200000002</v>
      </c>
      <c r="L6239" s="2">
        <v>1499.52287</v>
      </c>
    </row>
    <row r="6240" spans="1:12" x14ac:dyDescent="0.25">
      <c r="A6240" s="2" t="s">
        <v>255</v>
      </c>
      <c r="B6240" s="2" t="s">
        <v>56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0</v>
      </c>
      <c r="L6240" s="2">
        <v>0</v>
      </c>
    </row>
    <row r="6241" spans="1:13" x14ac:dyDescent="0.25">
      <c r="A6241" s="2" t="s">
        <v>255</v>
      </c>
      <c r="B6241" s="2" t="s">
        <v>57</v>
      </c>
      <c r="C6241" s="2">
        <v>0</v>
      </c>
      <c r="D6241" s="2">
        <v>0</v>
      </c>
      <c r="F6241" s="2">
        <v>0</v>
      </c>
      <c r="G6241" s="2">
        <v>0</v>
      </c>
      <c r="I6241" s="2">
        <v>0</v>
      </c>
      <c r="K6241" s="2">
        <v>120.25042999999999</v>
      </c>
      <c r="L6241" s="2">
        <v>14.28341</v>
      </c>
    </row>
    <row r="6242" spans="1:13" x14ac:dyDescent="0.25">
      <c r="A6242" s="2" t="s">
        <v>255</v>
      </c>
      <c r="B6242" s="2" t="s">
        <v>58</v>
      </c>
      <c r="C6242" s="2">
        <v>0</v>
      </c>
      <c r="D6242" s="2">
        <v>0</v>
      </c>
      <c r="F6242" s="2">
        <v>0</v>
      </c>
      <c r="G6242" s="2">
        <v>0</v>
      </c>
      <c r="I6242" s="2">
        <v>0</v>
      </c>
      <c r="K6242" s="2">
        <v>160.74038999999999</v>
      </c>
      <c r="L6242" s="2">
        <v>0</v>
      </c>
    </row>
    <row r="6243" spans="1:13" x14ac:dyDescent="0.25">
      <c r="A6243" s="2" t="s">
        <v>255</v>
      </c>
      <c r="B6243" s="2" t="s">
        <v>59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0</v>
      </c>
      <c r="L6243" s="2">
        <v>0</v>
      </c>
    </row>
    <row r="6244" spans="1:13" x14ac:dyDescent="0.25">
      <c r="A6244" s="2" t="s">
        <v>255</v>
      </c>
      <c r="B6244" s="2" t="s">
        <v>60</v>
      </c>
      <c r="C6244" s="2">
        <v>0</v>
      </c>
      <c r="D6244" s="2">
        <v>0</v>
      </c>
      <c r="F6244" s="2">
        <v>0</v>
      </c>
      <c r="G6244" s="2">
        <v>0</v>
      </c>
      <c r="I6244" s="2">
        <v>0</v>
      </c>
      <c r="K6244" s="2">
        <v>0</v>
      </c>
      <c r="L6244" s="2">
        <v>0</v>
      </c>
    </row>
    <row r="6245" spans="1:13" x14ac:dyDescent="0.25">
      <c r="A6245" s="2" t="s">
        <v>255</v>
      </c>
      <c r="B6245" s="2" t="s">
        <v>62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0</v>
      </c>
      <c r="L6245" s="2">
        <v>33.75</v>
      </c>
    </row>
    <row r="6246" spans="1:13" x14ac:dyDescent="0.25">
      <c r="A6246" s="2" t="s">
        <v>255</v>
      </c>
      <c r="B6246" s="2" t="s">
        <v>66</v>
      </c>
      <c r="C6246" s="2">
        <v>0</v>
      </c>
      <c r="D6246" s="2">
        <v>0</v>
      </c>
      <c r="F6246" s="2">
        <v>0</v>
      </c>
      <c r="G6246" s="2">
        <v>0</v>
      </c>
      <c r="I6246" s="2">
        <v>0</v>
      </c>
      <c r="K6246" s="2">
        <v>0</v>
      </c>
      <c r="L6246" s="2">
        <v>171.03514999999999</v>
      </c>
    </row>
    <row r="6247" spans="1:13" x14ac:dyDescent="0.25">
      <c r="A6247" s="2" t="s">
        <v>255</v>
      </c>
      <c r="B6247" s="2" t="s">
        <v>71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0</v>
      </c>
      <c r="L6247" s="2">
        <v>53.125</v>
      </c>
    </row>
    <row r="6248" spans="1:13" x14ac:dyDescent="0.25">
      <c r="A6248" s="2" t="s">
        <v>255</v>
      </c>
      <c r="B6248" s="2" t="s">
        <v>72</v>
      </c>
      <c r="C6248" s="2">
        <v>0</v>
      </c>
      <c r="D6248" s="2">
        <v>0</v>
      </c>
      <c r="F6248" s="2">
        <v>0</v>
      </c>
      <c r="G6248" s="2">
        <v>66.069999999999993</v>
      </c>
      <c r="I6248" s="2">
        <v>36.75</v>
      </c>
      <c r="K6248" s="2">
        <v>233.14827</v>
      </c>
      <c r="L6248" s="2">
        <v>252.44497999999999</v>
      </c>
    </row>
    <row r="6249" spans="1:13" x14ac:dyDescent="0.25">
      <c r="A6249" s="2" t="s">
        <v>255</v>
      </c>
      <c r="B6249" s="2" t="s">
        <v>74</v>
      </c>
      <c r="C6249" s="2">
        <v>0</v>
      </c>
      <c r="D6249" s="2">
        <v>0</v>
      </c>
      <c r="F6249" s="2">
        <v>0</v>
      </c>
      <c r="G6249" s="2">
        <v>0</v>
      </c>
      <c r="I6249" s="2">
        <v>0</v>
      </c>
      <c r="K6249" s="2">
        <v>0</v>
      </c>
      <c r="L6249" s="2">
        <v>12.75</v>
      </c>
    </row>
    <row r="6250" spans="1:13" x14ac:dyDescent="0.25">
      <c r="A6250" s="2" t="s">
        <v>255</v>
      </c>
      <c r="B6250" s="2" t="s">
        <v>75</v>
      </c>
      <c r="C6250" s="2">
        <v>0</v>
      </c>
      <c r="D6250" s="2">
        <v>0</v>
      </c>
      <c r="F6250" s="2">
        <v>0</v>
      </c>
      <c r="G6250" s="2">
        <v>0</v>
      </c>
      <c r="I6250" s="2">
        <v>0</v>
      </c>
      <c r="K6250" s="2">
        <v>0</v>
      </c>
      <c r="L6250" s="2">
        <v>0</v>
      </c>
    </row>
    <row r="6251" spans="1:13" x14ac:dyDescent="0.25">
      <c r="A6251" s="2" t="s">
        <v>255</v>
      </c>
      <c r="B6251" s="2" t="s">
        <v>77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42.99239</v>
      </c>
      <c r="L6251" s="2">
        <v>0</v>
      </c>
    </row>
    <row r="6252" spans="1:13" x14ac:dyDescent="0.25">
      <c r="A6252" s="4" t="s">
        <v>255</v>
      </c>
      <c r="B6252" s="4" t="s">
        <v>80</v>
      </c>
      <c r="C6252" s="4">
        <v>329.28863000000001</v>
      </c>
      <c r="D6252" s="4">
        <v>0</v>
      </c>
      <c r="E6252" s="4"/>
      <c r="F6252" s="4">
        <v>3219.8870499999998</v>
      </c>
      <c r="G6252" s="4">
        <v>5429.5528000000004</v>
      </c>
      <c r="H6252" s="4"/>
      <c r="I6252" s="4">
        <v>2744.2048799999998</v>
      </c>
      <c r="J6252" s="4"/>
      <c r="K6252" s="4">
        <v>28281.983749999999</v>
      </c>
      <c r="L6252" s="4">
        <v>48778.288139999997</v>
      </c>
      <c r="M6252" s="4"/>
    </row>
    <row r="6253" spans="1:13" x14ac:dyDescent="0.25">
      <c r="A6253" s="2" t="s">
        <v>256</v>
      </c>
      <c r="B6253" s="2" t="s">
        <v>9</v>
      </c>
      <c r="C6253" s="2">
        <v>0</v>
      </c>
      <c r="D6253" s="2">
        <v>0</v>
      </c>
      <c r="F6253" s="2">
        <v>293.4228</v>
      </c>
      <c r="G6253" s="2">
        <v>347.47636</v>
      </c>
      <c r="I6253" s="2">
        <v>538.08304999999996</v>
      </c>
      <c r="K6253" s="2">
        <v>5659.7484400000003</v>
      </c>
      <c r="L6253" s="2">
        <v>2778.25504</v>
      </c>
    </row>
    <row r="6254" spans="1:13" x14ac:dyDescent="0.25">
      <c r="A6254" s="2" t="s">
        <v>256</v>
      </c>
      <c r="B6254" s="2" t="s">
        <v>11</v>
      </c>
      <c r="C6254" s="2">
        <v>0</v>
      </c>
      <c r="D6254" s="2">
        <v>0</v>
      </c>
      <c r="F6254" s="2">
        <v>82.892160000000004</v>
      </c>
      <c r="G6254" s="2">
        <v>0</v>
      </c>
      <c r="I6254" s="2">
        <v>0</v>
      </c>
      <c r="K6254" s="2">
        <v>211.61088000000001</v>
      </c>
      <c r="L6254" s="2">
        <v>0</v>
      </c>
    </row>
    <row r="6255" spans="1:13" x14ac:dyDescent="0.25">
      <c r="A6255" s="2" t="s">
        <v>256</v>
      </c>
      <c r="B6255" s="2" t="s">
        <v>13</v>
      </c>
      <c r="C6255" s="2">
        <v>0</v>
      </c>
      <c r="D6255" s="2">
        <v>0</v>
      </c>
      <c r="F6255" s="2">
        <v>0</v>
      </c>
      <c r="G6255" s="2">
        <v>14.3834</v>
      </c>
      <c r="I6255" s="2">
        <v>14.707000000000001</v>
      </c>
      <c r="K6255" s="2">
        <v>233.49831</v>
      </c>
      <c r="L6255" s="2">
        <v>382.09093000000001</v>
      </c>
    </row>
    <row r="6256" spans="1:13" x14ac:dyDescent="0.25">
      <c r="A6256" s="2" t="s">
        <v>256</v>
      </c>
      <c r="B6256" s="2" t="s">
        <v>14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95.608999999999995</v>
      </c>
      <c r="L6256" s="2">
        <v>0</v>
      </c>
    </row>
    <row r="6257" spans="1:12" x14ac:dyDescent="0.25">
      <c r="A6257" s="2" t="s">
        <v>256</v>
      </c>
      <c r="B6257" s="2" t="s">
        <v>15</v>
      </c>
      <c r="C6257" s="2">
        <v>91.997519999999994</v>
      </c>
      <c r="D6257" s="2">
        <v>0</v>
      </c>
      <c r="F6257" s="2">
        <v>1593.8722299999999</v>
      </c>
      <c r="G6257" s="2">
        <v>1172.28818</v>
      </c>
      <c r="I6257" s="2">
        <v>1609.3165899999999</v>
      </c>
      <c r="K6257" s="2">
        <v>14843.09699</v>
      </c>
      <c r="L6257" s="2">
        <v>16258.26253</v>
      </c>
    </row>
    <row r="6258" spans="1:12" x14ac:dyDescent="0.25">
      <c r="A6258" s="2" t="s">
        <v>256</v>
      </c>
      <c r="B6258" s="2" t="s">
        <v>16</v>
      </c>
      <c r="C6258" s="2">
        <v>0</v>
      </c>
      <c r="D6258" s="2">
        <v>0</v>
      </c>
      <c r="F6258" s="2">
        <v>98.275369999999995</v>
      </c>
      <c r="G6258" s="2">
        <v>222.79968</v>
      </c>
      <c r="I6258" s="2">
        <v>113.26973</v>
      </c>
      <c r="K6258" s="2">
        <v>500.99741999999998</v>
      </c>
      <c r="L6258" s="2">
        <v>743.65723000000003</v>
      </c>
    </row>
    <row r="6259" spans="1:12" x14ac:dyDescent="0.25">
      <c r="A6259" s="2" t="s">
        <v>256</v>
      </c>
      <c r="B6259" s="2" t="s">
        <v>17</v>
      </c>
      <c r="C6259" s="2">
        <v>0</v>
      </c>
      <c r="D6259" s="2">
        <v>0</v>
      </c>
      <c r="F6259" s="2">
        <v>48</v>
      </c>
      <c r="G6259" s="2">
        <v>0</v>
      </c>
      <c r="I6259" s="2">
        <v>0</v>
      </c>
      <c r="K6259" s="2">
        <v>48</v>
      </c>
      <c r="L6259" s="2">
        <v>12.082649999999999</v>
      </c>
    </row>
    <row r="6260" spans="1:12" x14ac:dyDescent="0.25">
      <c r="A6260" s="2" t="s">
        <v>256</v>
      </c>
      <c r="B6260" s="2" t="s">
        <v>18</v>
      </c>
      <c r="C6260" s="2">
        <v>18.588850000000001</v>
      </c>
      <c r="D6260" s="2">
        <v>0</v>
      </c>
      <c r="F6260" s="2">
        <v>32.163849999999996</v>
      </c>
      <c r="G6260" s="2">
        <v>15.8</v>
      </c>
      <c r="I6260" s="2">
        <v>11.35</v>
      </c>
      <c r="K6260" s="2">
        <v>674.28674000000001</v>
      </c>
      <c r="L6260" s="2">
        <v>1366.1830600000001</v>
      </c>
    </row>
    <row r="6261" spans="1:12" x14ac:dyDescent="0.25">
      <c r="A6261" s="2" t="s">
        <v>256</v>
      </c>
      <c r="B6261" s="2" t="s">
        <v>19</v>
      </c>
      <c r="C6261" s="2">
        <v>0</v>
      </c>
      <c r="D6261" s="2">
        <v>0</v>
      </c>
      <c r="F6261" s="2">
        <v>0</v>
      </c>
      <c r="G6261" s="2">
        <v>0</v>
      </c>
      <c r="I6261" s="2">
        <v>8.98034</v>
      </c>
      <c r="K6261" s="2">
        <v>9.0872399999999995</v>
      </c>
      <c r="L6261" s="2">
        <v>19.52</v>
      </c>
    </row>
    <row r="6262" spans="1:12" x14ac:dyDescent="0.25">
      <c r="A6262" s="2" t="s">
        <v>256</v>
      </c>
      <c r="B6262" s="2" t="s">
        <v>89</v>
      </c>
      <c r="C6262" s="2">
        <v>0</v>
      </c>
      <c r="D6262" s="2">
        <v>0</v>
      </c>
      <c r="F6262" s="2">
        <v>0</v>
      </c>
      <c r="G6262" s="2">
        <v>0</v>
      </c>
      <c r="I6262" s="2">
        <v>0</v>
      </c>
      <c r="K6262" s="2">
        <v>0</v>
      </c>
      <c r="L6262" s="2">
        <v>0</v>
      </c>
    </row>
    <row r="6263" spans="1:12" x14ac:dyDescent="0.25">
      <c r="A6263" s="2" t="s">
        <v>256</v>
      </c>
      <c r="B6263" s="2" t="s">
        <v>21</v>
      </c>
      <c r="C6263" s="2">
        <v>0</v>
      </c>
      <c r="D6263" s="2">
        <v>0</v>
      </c>
      <c r="F6263" s="2">
        <v>60.245379999999997</v>
      </c>
      <c r="G6263" s="2">
        <v>0</v>
      </c>
      <c r="I6263" s="2">
        <v>0</v>
      </c>
      <c r="K6263" s="2">
        <v>191.02823000000001</v>
      </c>
      <c r="L6263" s="2">
        <v>128.80033</v>
      </c>
    </row>
    <row r="6264" spans="1:12" x14ac:dyDescent="0.25">
      <c r="A6264" s="2" t="s">
        <v>256</v>
      </c>
      <c r="B6264" s="2" t="s">
        <v>23</v>
      </c>
      <c r="C6264" s="2">
        <v>0</v>
      </c>
      <c r="D6264" s="2">
        <v>0</v>
      </c>
      <c r="F6264" s="2">
        <v>0</v>
      </c>
      <c r="G6264" s="2">
        <v>0</v>
      </c>
      <c r="I6264" s="2">
        <v>0</v>
      </c>
      <c r="K6264" s="2">
        <v>0</v>
      </c>
      <c r="L6264" s="2">
        <v>0</v>
      </c>
    </row>
    <row r="6265" spans="1:12" x14ac:dyDescent="0.25">
      <c r="A6265" s="2" t="s">
        <v>256</v>
      </c>
      <c r="B6265" s="2" t="s">
        <v>25</v>
      </c>
      <c r="C6265" s="2">
        <v>0</v>
      </c>
      <c r="D6265" s="2">
        <v>0</v>
      </c>
      <c r="F6265" s="2">
        <v>426.85950000000003</v>
      </c>
      <c r="G6265" s="2">
        <v>735.46272999999997</v>
      </c>
      <c r="I6265" s="2">
        <v>1401.9491399999999</v>
      </c>
      <c r="K6265" s="2">
        <v>6186.89599</v>
      </c>
      <c r="L6265" s="2">
        <v>6256.4853199999998</v>
      </c>
    </row>
    <row r="6266" spans="1:12" x14ac:dyDescent="0.25">
      <c r="A6266" s="2" t="s">
        <v>256</v>
      </c>
      <c r="B6266" s="2" t="s">
        <v>27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0</v>
      </c>
      <c r="L6266" s="2">
        <v>16.077300000000001</v>
      </c>
    </row>
    <row r="6267" spans="1:12" x14ac:dyDescent="0.25">
      <c r="A6267" s="2" t="s">
        <v>256</v>
      </c>
      <c r="B6267" s="2" t="s">
        <v>28</v>
      </c>
      <c r="C6267" s="2">
        <v>28.08</v>
      </c>
      <c r="D6267" s="2">
        <v>0</v>
      </c>
      <c r="F6267" s="2">
        <v>59.169600000000003</v>
      </c>
      <c r="G6267" s="2">
        <v>570.55592000000001</v>
      </c>
      <c r="I6267" s="2">
        <v>659.75400000000002</v>
      </c>
      <c r="K6267" s="2">
        <v>3062.6745500000002</v>
      </c>
      <c r="L6267" s="2">
        <v>5248.0356199999997</v>
      </c>
    </row>
    <row r="6268" spans="1:12" x14ac:dyDescent="0.25">
      <c r="A6268" s="2" t="s">
        <v>256</v>
      </c>
      <c r="B6268" s="2" t="s">
        <v>29</v>
      </c>
      <c r="C6268" s="2">
        <v>0</v>
      </c>
      <c r="D6268" s="2">
        <v>0</v>
      </c>
      <c r="F6268" s="2">
        <v>487.29739000000001</v>
      </c>
      <c r="G6268" s="2">
        <v>803.95771000000002</v>
      </c>
      <c r="I6268" s="2">
        <v>1874.81438</v>
      </c>
      <c r="K6268" s="2">
        <v>10285.668229999999</v>
      </c>
      <c r="L6268" s="2">
        <v>8667.9940200000001</v>
      </c>
    </row>
    <row r="6269" spans="1:12" x14ac:dyDescent="0.25">
      <c r="A6269" s="2" t="s">
        <v>256</v>
      </c>
      <c r="B6269" s="2" t="s">
        <v>30</v>
      </c>
      <c r="C6269" s="2">
        <v>0</v>
      </c>
      <c r="D6269" s="2">
        <v>0</v>
      </c>
      <c r="F6269" s="2">
        <v>0</v>
      </c>
      <c r="G6269" s="2">
        <v>26.559000000000001</v>
      </c>
      <c r="I6269" s="2">
        <v>0</v>
      </c>
      <c r="K6269" s="2">
        <v>0</v>
      </c>
      <c r="L6269" s="2">
        <v>41.481000000000002</v>
      </c>
    </row>
    <row r="6270" spans="1:12" x14ac:dyDescent="0.25">
      <c r="A6270" s="2" t="s">
        <v>256</v>
      </c>
      <c r="B6270" s="2" t="s">
        <v>31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13.912000000000001</v>
      </c>
      <c r="L6270" s="2">
        <v>142.636</v>
      </c>
    </row>
    <row r="6271" spans="1:12" x14ac:dyDescent="0.25">
      <c r="A6271" s="2" t="s">
        <v>256</v>
      </c>
      <c r="B6271" s="2" t="s">
        <v>33</v>
      </c>
      <c r="C6271" s="2">
        <v>0</v>
      </c>
      <c r="D6271" s="2">
        <v>0</v>
      </c>
      <c r="F6271" s="2">
        <v>0</v>
      </c>
      <c r="G6271" s="2">
        <v>149.072</v>
      </c>
      <c r="I6271" s="2">
        <v>175.44800000000001</v>
      </c>
      <c r="K6271" s="2">
        <v>128.32400000000001</v>
      </c>
      <c r="L6271" s="2">
        <v>324.52</v>
      </c>
    </row>
    <row r="6272" spans="1:12" x14ac:dyDescent="0.25">
      <c r="A6272" s="2" t="s">
        <v>256</v>
      </c>
      <c r="B6272" s="2" t="s">
        <v>35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0</v>
      </c>
      <c r="L6272" s="2">
        <v>0</v>
      </c>
    </row>
    <row r="6273" spans="1:12" x14ac:dyDescent="0.25">
      <c r="A6273" s="2" t="s">
        <v>256</v>
      </c>
      <c r="B6273" s="2" t="s">
        <v>36</v>
      </c>
      <c r="C6273" s="2">
        <v>0</v>
      </c>
      <c r="D6273" s="2">
        <v>0</v>
      </c>
      <c r="F6273" s="2">
        <v>0</v>
      </c>
      <c r="G6273" s="2">
        <v>10.592510000000001</v>
      </c>
      <c r="I6273" s="2">
        <v>0</v>
      </c>
      <c r="K6273" s="2">
        <v>82.151330000000002</v>
      </c>
      <c r="L6273" s="2">
        <v>127.17862</v>
      </c>
    </row>
    <row r="6274" spans="1:12" x14ac:dyDescent="0.25">
      <c r="A6274" s="2" t="s">
        <v>256</v>
      </c>
      <c r="B6274" s="2" t="s">
        <v>37</v>
      </c>
      <c r="C6274" s="2">
        <v>9.8000000000000007</v>
      </c>
      <c r="D6274" s="2">
        <v>0</v>
      </c>
      <c r="F6274" s="2">
        <v>1084.24098</v>
      </c>
      <c r="G6274" s="2">
        <v>1271.75973</v>
      </c>
      <c r="I6274" s="2">
        <v>1826.28036</v>
      </c>
      <c r="K6274" s="2">
        <v>12127.88292</v>
      </c>
      <c r="L6274" s="2">
        <v>14771.057430000001</v>
      </c>
    </row>
    <row r="6275" spans="1:12" x14ac:dyDescent="0.25">
      <c r="A6275" s="2" t="s">
        <v>256</v>
      </c>
      <c r="B6275" s="2" t="s">
        <v>38</v>
      </c>
      <c r="C6275" s="2">
        <v>0</v>
      </c>
      <c r="D6275" s="2">
        <v>0</v>
      </c>
      <c r="F6275" s="2">
        <v>0</v>
      </c>
      <c r="G6275" s="2">
        <v>22.55</v>
      </c>
      <c r="I6275" s="2">
        <v>0</v>
      </c>
      <c r="K6275" s="2">
        <v>5.35</v>
      </c>
      <c r="L6275" s="2">
        <v>26.73</v>
      </c>
    </row>
    <row r="6276" spans="1:12" x14ac:dyDescent="0.25">
      <c r="A6276" s="2" t="s">
        <v>256</v>
      </c>
      <c r="B6276" s="2" t="s">
        <v>40</v>
      </c>
      <c r="C6276" s="2">
        <v>0</v>
      </c>
      <c r="D6276" s="2">
        <v>0</v>
      </c>
      <c r="F6276" s="2">
        <v>268.125</v>
      </c>
      <c r="G6276" s="2">
        <v>0</v>
      </c>
      <c r="I6276" s="2">
        <v>65.937250000000006</v>
      </c>
      <c r="K6276" s="2">
        <v>323.01731000000001</v>
      </c>
      <c r="L6276" s="2">
        <v>716.40398000000005</v>
      </c>
    </row>
    <row r="6277" spans="1:12" x14ac:dyDescent="0.25">
      <c r="A6277" s="2" t="s">
        <v>256</v>
      </c>
      <c r="B6277" s="2" t="s">
        <v>42</v>
      </c>
      <c r="C6277" s="2">
        <v>0</v>
      </c>
      <c r="D6277" s="2">
        <v>0</v>
      </c>
      <c r="F6277" s="2">
        <v>0</v>
      </c>
      <c r="G6277" s="2">
        <v>0</v>
      </c>
      <c r="I6277" s="2">
        <v>0</v>
      </c>
      <c r="K6277" s="2">
        <v>9.3683999999999994</v>
      </c>
      <c r="L6277" s="2">
        <v>12.71912</v>
      </c>
    </row>
    <row r="6278" spans="1:12" x14ac:dyDescent="0.25">
      <c r="A6278" s="2" t="s">
        <v>256</v>
      </c>
      <c r="B6278" s="2" t="s">
        <v>43</v>
      </c>
      <c r="C6278" s="2">
        <v>1396.9554599999999</v>
      </c>
      <c r="D6278" s="2">
        <v>131.53616</v>
      </c>
      <c r="F6278" s="2">
        <v>13165.435359999999</v>
      </c>
      <c r="G6278" s="2">
        <v>13988.34087</v>
      </c>
      <c r="I6278" s="2">
        <v>16870.738300000001</v>
      </c>
      <c r="K6278" s="2">
        <v>104852.55392000001</v>
      </c>
      <c r="L6278" s="2">
        <v>126818.79641</v>
      </c>
    </row>
    <row r="6279" spans="1:12" x14ac:dyDescent="0.25">
      <c r="A6279" s="2" t="s">
        <v>256</v>
      </c>
      <c r="B6279" s="2" t="s">
        <v>44</v>
      </c>
      <c r="C6279" s="2">
        <v>0</v>
      </c>
      <c r="D6279" s="2">
        <v>0</v>
      </c>
      <c r="F6279" s="2">
        <v>2221.6903699999998</v>
      </c>
      <c r="G6279" s="2">
        <v>3058.1475999999998</v>
      </c>
      <c r="I6279" s="2">
        <v>1339.28197</v>
      </c>
      <c r="K6279" s="2">
        <v>7643.6468800000002</v>
      </c>
      <c r="L6279" s="2">
        <v>11292.12952</v>
      </c>
    </row>
    <row r="6280" spans="1:12" x14ac:dyDescent="0.25">
      <c r="A6280" s="2" t="s">
        <v>256</v>
      </c>
      <c r="B6280" s="2" t="s">
        <v>45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0</v>
      </c>
      <c r="L6280" s="2">
        <v>338.24581999999998</v>
      </c>
    </row>
    <row r="6281" spans="1:12" x14ac:dyDescent="0.25">
      <c r="A6281" s="2" t="s">
        <v>256</v>
      </c>
      <c r="B6281" s="2" t="s">
        <v>46</v>
      </c>
      <c r="C6281" s="2">
        <v>0</v>
      </c>
      <c r="D6281" s="2">
        <v>0</v>
      </c>
      <c r="F6281" s="2">
        <v>45.368499999999997</v>
      </c>
      <c r="G6281" s="2">
        <v>53.817149999999998</v>
      </c>
      <c r="I6281" s="2">
        <v>108.87624</v>
      </c>
      <c r="K6281" s="2">
        <v>468.73748999999998</v>
      </c>
      <c r="L6281" s="2">
        <v>426.27746000000002</v>
      </c>
    </row>
    <row r="6282" spans="1:12" x14ac:dyDescent="0.25">
      <c r="A6282" s="2" t="s">
        <v>256</v>
      </c>
      <c r="B6282" s="2" t="s">
        <v>47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58.207999999999998</v>
      </c>
      <c r="L6282" s="2">
        <v>0</v>
      </c>
    </row>
    <row r="6283" spans="1:12" x14ac:dyDescent="0.25">
      <c r="A6283" s="2" t="s">
        <v>256</v>
      </c>
      <c r="B6283" s="2" t="s">
        <v>48</v>
      </c>
      <c r="C6283" s="2">
        <v>200.94014000000001</v>
      </c>
      <c r="D6283" s="2">
        <v>71.528000000000006</v>
      </c>
      <c r="F6283" s="2">
        <v>1456.0046500000001</v>
      </c>
      <c r="G6283" s="2">
        <v>2595.2998600000001</v>
      </c>
      <c r="I6283" s="2">
        <v>4043.0287499999999</v>
      </c>
      <c r="K6283" s="2">
        <v>18052.276999999998</v>
      </c>
      <c r="L6283" s="2">
        <v>26252.484810000002</v>
      </c>
    </row>
    <row r="6284" spans="1:12" x14ac:dyDescent="0.25">
      <c r="A6284" s="2" t="s">
        <v>256</v>
      </c>
      <c r="B6284" s="2" t="s">
        <v>49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7.8239999999999998</v>
      </c>
      <c r="L6284" s="2">
        <v>0</v>
      </c>
    </row>
    <row r="6285" spans="1:12" x14ac:dyDescent="0.25">
      <c r="A6285" s="2" t="s">
        <v>256</v>
      </c>
      <c r="B6285" s="2" t="s">
        <v>50</v>
      </c>
      <c r="C6285" s="2">
        <v>0</v>
      </c>
      <c r="D6285" s="2">
        <v>0</v>
      </c>
      <c r="F6285" s="2">
        <v>87.36</v>
      </c>
      <c r="G6285" s="2">
        <v>451.43099999999998</v>
      </c>
      <c r="I6285" s="2">
        <v>553.56799999999998</v>
      </c>
      <c r="K6285" s="2">
        <v>3030.73848</v>
      </c>
      <c r="L6285" s="2">
        <v>2589.4609999999998</v>
      </c>
    </row>
    <row r="6286" spans="1:12" x14ac:dyDescent="0.25">
      <c r="A6286" s="2" t="s">
        <v>256</v>
      </c>
      <c r="B6286" s="2" t="s">
        <v>52</v>
      </c>
      <c r="C6286" s="2">
        <v>0</v>
      </c>
      <c r="D6286" s="2">
        <v>0</v>
      </c>
      <c r="F6286" s="2">
        <v>0</v>
      </c>
      <c r="G6286" s="2">
        <v>39.477559999999997</v>
      </c>
      <c r="I6286" s="2">
        <v>0</v>
      </c>
      <c r="K6286" s="2">
        <v>67.225099999999998</v>
      </c>
      <c r="L6286" s="2">
        <v>80.972200000000001</v>
      </c>
    </row>
    <row r="6287" spans="1:12" x14ac:dyDescent="0.25">
      <c r="A6287" s="2" t="s">
        <v>256</v>
      </c>
      <c r="B6287" s="2" t="s">
        <v>53</v>
      </c>
      <c r="C6287" s="2">
        <v>38.750250000000001</v>
      </c>
      <c r="D6287" s="2">
        <v>0</v>
      </c>
      <c r="F6287" s="2">
        <v>171.09791999999999</v>
      </c>
      <c r="G6287" s="2">
        <v>1226.3578500000001</v>
      </c>
      <c r="I6287" s="2">
        <v>892.63342</v>
      </c>
      <c r="K6287" s="2">
        <v>5382.1373400000002</v>
      </c>
      <c r="L6287" s="2">
        <v>139153.44364000001</v>
      </c>
    </row>
    <row r="6288" spans="1:12" x14ac:dyDescent="0.25">
      <c r="A6288" s="2" t="s">
        <v>256</v>
      </c>
      <c r="B6288" s="2" t="s">
        <v>54</v>
      </c>
      <c r="C6288" s="2">
        <v>20.306000000000001</v>
      </c>
      <c r="D6288" s="2">
        <v>0</v>
      </c>
      <c r="F6288" s="2">
        <v>570.22002999999995</v>
      </c>
      <c r="G6288" s="2">
        <v>560.68556000000001</v>
      </c>
      <c r="I6288" s="2">
        <v>1148.47956</v>
      </c>
      <c r="K6288" s="2">
        <v>5925.5792099999999</v>
      </c>
      <c r="L6288" s="2">
        <v>5482.0729199999996</v>
      </c>
    </row>
    <row r="6289" spans="1:12" x14ac:dyDescent="0.25">
      <c r="A6289" s="2" t="s">
        <v>256</v>
      </c>
      <c r="B6289" s="2" t="s">
        <v>55</v>
      </c>
      <c r="C6289" s="2">
        <v>0</v>
      </c>
      <c r="D6289" s="2">
        <v>0</v>
      </c>
      <c r="F6289" s="2">
        <v>0</v>
      </c>
      <c r="G6289" s="2">
        <v>17.641919999999999</v>
      </c>
      <c r="I6289" s="2">
        <v>28.880960000000002</v>
      </c>
      <c r="K6289" s="2">
        <v>148.94333</v>
      </c>
      <c r="L6289" s="2">
        <v>319.58402000000001</v>
      </c>
    </row>
    <row r="6290" spans="1:12" x14ac:dyDescent="0.25">
      <c r="A6290" s="2" t="s">
        <v>256</v>
      </c>
      <c r="B6290" s="2" t="s">
        <v>56</v>
      </c>
      <c r="C6290" s="2">
        <v>0</v>
      </c>
      <c r="D6290" s="2">
        <v>0</v>
      </c>
      <c r="F6290" s="2">
        <v>0</v>
      </c>
      <c r="G6290" s="2">
        <v>95.914100000000005</v>
      </c>
      <c r="I6290" s="2">
        <v>0</v>
      </c>
      <c r="K6290" s="2">
        <v>112.072</v>
      </c>
      <c r="L6290" s="2">
        <v>238.37404000000001</v>
      </c>
    </row>
    <row r="6291" spans="1:12" x14ac:dyDescent="0.25">
      <c r="A6291" s="2" t="s">
        <v>256</v>
      </c>
      <c r="B6291" s="2" t="s">
        <v>57</v>
      </c>
      <c r="C6291" s="2">
        <v>0</v>
      </c>
      <c r="D6291" s="2">
        <v>0</v>
      </c>
      <c r="F6291" s="2">
        <v>74.171599999999998</v>
      </c>
      <c r="G6291" s="2">
        <v>73.801720000000003</v>
      </c>
      <c r="I6291" s="2">
        <v>32.64676</v>
      </c>
      <c r="K6291" s="2">
        <v>438.1191</v>
      </c>
      <c r="L6291" s="2">
        <v>697.27130999999997</v>
      </c>
    </row>
    <row r="6292" spans="1:12" x14ac:dyDescent="0.25">
      <c r="A6292" s="2" t="s">
        <v>256</v>
      </c>
      <c r="B6292" s="2" t="s">
        <v>58</v>
      </c>
      <c r="C6292" s="2">
        <v>0</v>
      </c>
      <c r="D6292" s="2">
        <v>0</v>
      </c>
      <c r="F6292" s="2">
        <v>13.8</v>
      </c>
      <c r="G6292" s="2">
        <v>94.7</v>
      </c>
      <c r="I6292" s="2">
        <v>192.60001</v>
      </c>
      <c r="K6292" s="2">
        <v>1025.511</v>
      </c>
      <c r="L6292" s="2">
        <v>1619.5890199999999</v>
      </c>
    </row>
    <row r="6293" spans="1:12" x14ac:dyDescent="0.25">
      <c r="A6293" s="2" t="s">
        <v>256</v>
      </c>
      <c r="B6293" s="2" t="s">
        <v>59</v>
      </c>
      <c r="C6293" s="2">
        <v>51.023159999999997</v>
      </c>
      <c r="D6293" s="2">
        <v>0</v>
      </c>
      <c r="F6293" s="2">
        <v>114.39175</v>
      </c>
      <c r="G6293" s="2">
        <v>98.249049999999997</v>
      </c>
      <c r="I6293" s="2">
        <v>85.987989999999996</v>
      </c>
      <c r="K6293" s="2">
        <v>760.53543000000002</v>
      </c>
      <c r="L6293" s="2">
        <v>895.22018000000003</v>
      </c>
    </row>
    <row r="6294" spans="1:12" x14ac:dyDescent="0.25">
      <c r="A6294" s="2" t="s">
        <v>256</v>
      </c>
      <c r="B6294" s="2" t="s">
        <v>60</v>
      </c>
      <c r="C6294" s="2">
        <v>0</v>
      </c>
      <c r="D6294" s="2">
        <v>0</v>
      </c>
      <c r="F6294" s="2">
        <v>7.6398700000000002</v>
      </c>
      <c r="G6294" s="2">
        <v>0</v>
      </c>
      <c r="I6294" s="2">
        <v>1.75</v>
      </c>
      <c r="K6294" s="2">
        <v>246.10446999999999</v>
      </c>
      <c r="L6294" s="2">
        <v>2.65</v>
      </c>
    </row>
    <row r="6295" spans="1:12" x14ac:dyDescent="0.25">
      <c r="A6295" s="2" t="s">
        <v>256</v>
      </c>
      <c r="B6295" s="2" t="s">
        <v>62</v>
      </c>
      <c r="C6295" s="2">
        <v>0</v>
      </c>
      <c r="D6295" s="2">
        <v>0</v>
      </c>
      <c r="F6295" s="2">
        <v>0</v>
      </c>
      <c r="G6295" s="2">
        <v>0</v>
      </c>
      <c r="I6295" s="2">
        <v>51.43479</v>
      </c>
      <c r="K6295" s="2">
        <v>573.17102999999997</v>
      </c>
      <c r="L6295" s="2">
        <v>51.43479</v>
      </c>
    </row>
    <row r="6296" spans="1:12" x14ac:dyDescent="0.25">
      <c r="A6296" s="2" t="s">
        <v>256</v>
      </c>
      <c r="B6296" s="2" t="s">
        <v>63</v>
      </c>
      <c r="C6296" s="2">
        <v>0</v>
      </c>
      <c r="D6296" s="2">
        <v>0</v>
      </c>
      <c r="F6296" s="2">
        <v>14.76125</v>
      </c>
      <c r="G6296" s="2">
        <v>62.226999999999997</v>
      </c>
      <c r="I6296" s="2">
        <v>241.18199999999999</v>
      </c>
      <c r="K6296" s="2">
        <v>508.14724999999999</v>
      </c>
      <c r="L6296" s="2">
        <v>707.96100000000001</v>
      </c>
    </row>
    <row r="6297" spans="1:12" x14ac:dyDescent="0.25">
      <c r="A6297" s="2" t="s">
        <v>256</v>
      </c>
      <c r="B6297" s="2" t="s">
        <v>64</v>
      </c>
      <c r="C6297" s="2">
        <v>0</v>
      </c>
      <c r="D6297" s="2">
        <v>0</v>
      </c>
      <c r="F6297" s="2">
        <v>0</v>
      </c>
      <c r="G6297" s="2">
        <v>0</v>
      </c>
      <c r="I6297" s="2">
        <v>0</v>
      </c>
      <c r="K6297" s="2">
        <v>0</v>
      </c>
      <c r="L6297" s="2">
        <v>21.702010000000001</v>
      </c>
    </row>
    <row r="6298" spans="1:12" x14ac:dyDescent="0.25">
      <c r="A6298" s="2" t="s">
        <v>256</v>
      </c>
      <c r="B6298" s="2" t="s">
        <v>65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0</v>
      </c>
      <c r="L6298" s="2">
        <v>13.92</v>
      </c>
    </row>
    <row r="6299" spans="1:12" x14ac:dyDescent="0.25">
      <c r="A6299" s="2" t="s">
        <v>256</v>
      </c>
      <c r="B6299" s="2" t="s">
        <v>66</v>
      </c>
      <c r="C6299" s="2">
        <v>0</v>
      </c>
      <c r="D6299" s="2">
        <v>0</v>
      </c>
      <c r="F6299" s="2">
        <v>130.96386000000001</v>
      </c>
      <c r="G6299" s="2">
        <v>107.64572</v>
      </c>
      <c r="I6299" s="2">
        <v>26.245010000000001</v>
      </c>
      <c r="K6299" s="2">
        <v>800.35604999999998</v>
      </c>
      <c r="L6299" s="2">
        <v>862.05709999999999</v>
      </c>
    </row>
    <row r="6300" spans="1:12" x14ac:dyDescent="0.25">
      <c r="A6300" s="2" t="s">
        <v>256</v>
      </c>
      <c r="B6300" s="2" t="s">
        <v>67</v>
      </c>
      <c r="C6300" s="2">
        <v>0</v>
      </c>
      <c r="D6300" s="2">
        <v>0</v>
      </c>
      <c r="F6300" s="2">
        <v>192.08150000000001</v>
      </c>
      <c r="G6300" s="2">
        <v>249.20599999999999</v>
      </c>
      <c r="I6300" s="2">
        <v>24.731999999999999</v>
      </c>
      <c r="K6300" s="2">
        <v>936.66728000000001</v>
      </c>
      <c r="L6300" s="2">
        <v>1186.82574</v>
      </c>
    </row>
    <row r="6301" spans="1:12" x14ac:dyDescent="0.25">
      <c r="A6301" s="2" t="s">
        <v>256</v>
      </c>
      <c r="B6301" s="2" t="s">
        <v>70</v>
      </c>
      <c r="C6301" s="2">
        <v>0</v>
      </c>
      <c r="D6301" s="2">
        <v>0</v>
      </c>
      <c r="F6301" s="2">
        <v>0</v>
      </c>
      <c r="G6301" s="2">
        <v>9.39</v>
      </c>
      <c r="I6301" s="2">
        <v>0</v>
      </c>
      <c r="K6301" s="2">
        <v>11.231540000000001</v>
      </c>
      <c r="L6301" s="2">
        <v>306.60109</v>
      </c>
    </row>
    <row r="6302" spans="1:12" x14ac:dyDescent="0.25">
      <c r="A6302" s="2" t="s">
        <v>256</v>
      </c>
      <c r="B6302" s="2" t="s">
        <v>71</v>
      </c>
      <c r="C6302" s="2">
        <v>0</v>
      </c>
      <c r="D6302" s="2">
        <v>0</v>
      </c>
      <c r="F6302" s="2">
        <v>87</v>
      </c>
      <c r="G6302" s="2">
        <v>344.74993999999998</v>
      </c>
      <c r="I6302" s="2">
        <v>582.55237999999997</v>
      </c>
      <c r="K6302" s="2">
        <v>2143.0113500000002</v>
      </c>
      <c r="L6302" s="2">
        <v>2925.8270600000001</v>
      </c>
    </row>
    <row r="6303" spans="1:12" x14ac:dyDescent="0.25">
      <c r="A6303" s="2" t="s">
        <v>256</v>
      </c>
      <c r="B6303" s="2" t="s">
        <v>85</v>
      </c>
      <c r="C6303" s="2">
        <v>0</v>
      </c>
      <c r="D6303" s="2">
        <v>0</v>
      </c>
      <c r="F6303" s="2">
        <v>0</v>
      </c>
      <c r="G6303" s="2">
        <v>27</v>
      </c>
      <c r="I6303" s="2">
        <v>0.9</v>
      </c>
      <c r="K6303" s="2">
        <v>591.86783000000003</v>
      </c>
      <c r="L6303" s="2">
        <v>32.799999999999997</v>
      </c>
    </row>
    <row r="6304" spans="1:12" x14ac:dyDescent="0.25">
      <c r="A6304" s="2" t="s">
        <v>256</v>
      </c>
      <c r="B6304" s="2" t="s">
        <v>72</v>
      </c>
      <c r="C6304" s="2">
        <v>90.2</v>
      </c>
      <c r="D6304" s="2">
        <v>0</v>
      </c>
      <c r="F6304" s="2">
        <v>626.52958999999998</v>
      </c>
      <c r="G6304" s="2">
        <v>598.30529999999999</v>
      </c>
      <c r="I6304" s="2">
        <v>1455.1773700000001</v>
      </c>
      <c r="K6304" s="2">
        <v>7547.5687399999997</v>
      </c>
      <c r="L6304" s="2">
        <v>9880.7316100000007</v>
      </c>
    </row>
    <row r="6305" spans="1:13" x14ac:dyDescent="0.25">
      <c r="A6305" s="2" t="s">
        <v>256</v>
      </c>
      <c r="B6305" s="2" t="s">
        <v>73</v>
      </c>
      <c r="C6305" s="2">
        <v>0</v>
      </c>
      <c r="D6305" s="2">
        <v>0</v>
      </c>
      <c r="F6305" s="2">
        <v>0</v>
      </c>
      <c r="G6305" s="2">
        <v>0</v>
      </c>
      <c r="I6305" s="2">
        <v>0</v>
      </c>
      <c r="K6305" s="2">
        <v>0</v>
      </c>
      <c r="L6305" s="2">
        <v>0</v>
      </c>
    </row>
    <row r="6306" spans="1:13" x14ac:dyDescent="0.25">
      <c r="A6306" s="2" t="s">
        <v>256</v>
      </c>
      <c r="B6306" s="2" t="s">
        <v>74</v>
      </c>
      <c r="C6306" s="2">
        <v>0</v>
      </c>
      <c r="D6306" s="2">
        <v>0</v>
      </c>
      <c r="F6306" s="2">
        <v>0</v>
      </c>
      <c r="G6306" s="2">
        <v>0</v>
      </c>
      <c r="I6306" s="2">
        <v>0</v>
      </c>
      <c r="K6306" s="2">
        <v>0</v>
      </c>
      <c r="L6306" s="2">
        <v>0</v>
      </c>
    </row>
    <row r="6307" spans="1:13" x14ac:dyDescent="0.25">
      <c r="A6307" s="2" t="s">
        <v>256</v>
      </c>
      <c r="B6307" s="2" t="s">
        <v>77</v>
      </c>
      <c r="C6307" s="2">
        <v>0</v>
      </c>
      <c r="D6307" s="2">
        <v>0</v>
      </c>
      <c r="F6307" s="2">
        <v>0</v>
      </c>
      <c r="G6307" s="2">
        <v>0</v>
      </c>
      <c r="I6307" s="2">
        <v>0.72419999999999995</v>
      </c>
      <c r="K6307" s="2">
        <v>9.0250000000000004</v>
      </c>
      <c r="L6307" s="2">
        <v>6.0709299999999997</v>
      </c>
    </row>
    <row r="6308" spans="1:13" x14ac:dyDescent="0.25">
      <c r="A6308" s="2" t="s">
        <v>256</v>
      </c>
      <c r="B6308" s="2" t="s">
        <v>79</v>
      </c>
      <c r="C6308" s="2">
        <v>0</v>
      </c>
      <c r="D6308" s="2">
        <v>0</v>
      </c>
      <c r="F6308" s="2">
        <v>0</v>
      </c>
      <c r="G6308" s="2">
        <v>29.838000000000001</v>
      </c>
      <c r="I6308" s="2">
        <v>0</v>
      </c>
      <c r="K6308" s="2">
        <v>1.4055</v>
      </c>
      <c r="L6308" s="2">
        <v>60.224400000000003</v>
      </c>
    </row>
    <row r="6309" spans="1:13" x14ac:dyDescent="0.25">
      <c r="A6309" s="4" t="s">
        <v>256</v>
      </c>
      <c r="B6309" s="4" t="s">
        <v>80</v>
      </c>
      <c r="C6309" s="4">
        <v>1946.64138</v>
      </c>
      <c r="D6309" s="4">
        <v>203.06415999999999</v>
      </c>
      <c r="E6309" s="4"/>
      <c r="F6309" s="4">
        <v>23513.08051</v>
      </c>
      <c r="G6309" s="4">
        <v>29145.48342</v>
      </c>
      <c r="H6309" s="4"/>
      <c r="I6309" s="4">
        <v>35981.309549999998</v>
      </c>
      <c r="J6309" s="4"/>
      <c r="K6309" s="4">
        <v>216034.87229999999</v>
      </c>
      <c r="L6309" s="4">
        <v>390302.89825999999</v>
      </c>
      <c r="M6309" s="4"/>
    </row>
    <row r="6310" spans="1:13" x14ac:dyDescent="0.25">
      <c r="A6310" s="2" t="s">
        <v>257</v>
      </c>
      <c r="B6310" s="2" t="s">
        <v>11</v>
      </c>
      <c r="C6310" s="2">
        <v>0</v>
      </c>
      <c r="D6310" s="2">
        <v>0</v>
      </c>
      <c r="F6310" s="2">
        <v>0</v>
      </c>
      <c r="G6310" s="2">
        <v>0</v>
      </c>
      <c r="I6310" s="2">
        <v>16.917739999999998</v>
      </c>
      <c r="K6310" s="2">
        <v>0</v>
      </c>
      <c r="L6310" s="2">
        <v>16.917739999999998</v>
      </c>
    </row>
    <row r="6311" spans="1:13" x14ac:dyDescent="0.25">
      <c r="A6311" s="2" t="s">
        <v>257</v>
      </c>
      <c r="B6311" s="2" t="s">
        <v>15</v>
      </c>
      <c r="C6311" s="2">
        <v>0</v>
      </c>
      <c r="D6311" s="2">
        <v>0</v>
      </c>
      <c r="F6311" s="2">
        <v>74.054580000000001</v>
      </c>
      <c r="G6311" s="2">
        <v>98.420860000000005</v>
      </c>
      <c r="I6311" s="2">
        <v>66.645600000000002</v>
      </c>
      <c r="K6311" s="2">
        <v>841.83068000000003</v>
      </c>
      <c r="L6311" s="2">
        <v>558.68361000000004</v>
      </c>
    </row>
    <row r="6312" spans="1:13" x14ac:dyDescent="0.25">
      <c r="A6312" s="2" t="s">
        <v>257</v>
      </c>
      <c r="B6312" s="2" t="s">
        <v>18</v>
      </c>
      <c r="C6312" s="2">
        <v>0</v>
      </c>
      <c r="D6312" s="2">
        <v>0</v>
      </c>
      <c r="F6312" s="2">
        <v>0</v>
      </c>
      <c r="G6312" s="2">
        <v>0</v>
      </c>
      <c r="I6312" s="2">
        <v>25.32</v>
      </c>
      <c r="K6312" s="2">
        <v>73.45</v>
      </c>
      <c r="L6312" s="2">
        <v>67.45</v>
      </c>
    </row>
    <row r="6313" spans="1:13" x14ac:dyDescent="0.25">
      <c r="A6313" s="2" t="s">
        <v>257</v>
      </c>
      <c r="B6313" s="2" t="s">
        <v>25</v>
      </c>
      <c r="C6313" s="2">
        <v>0</v>
      </c>
      <c r="D6313" s="2">
        <v>0</v>
      </c>
      <c r="F6313" s="2">
        <v>0</v>
      </c>
      <c r="G6313" s="2">
        <v>0</v>
      </c>
      <c r="I6313" s="2">
        <v>7.6131000000000002</v>
      </c>
      <c r="K6313" s="2">
        <v>64.946449999999999</v>
      </c>
      <c r="L6313" s="2">
        <v>13.431800000000001</v>
      </c>
    </row>
    <row r="6314" spans="1:13" x14ac:dyDescent="0.25">
      <c r="A6314" s="2" t="s">
        <v>257</v>
      </c>
      <c r="B6314" s="2" t="s">
        <v>29</v>
      </c>
      <c r="C6314" s="2">
        <v>0</v>
      </c>
      <c r="D6314" s="2">
        <v>0</v>
      </c>
      <c r="F6314" s="2">
        <v>0</v>
      </c>
      <c r="G6314" s="2">
        <v>0</v>
      </c>
      <c r="I6314" s="2">
        <v>12.750959999999999</v>
      </c>
      <c r="K6314" s="2">
        <v>39.758749999999999</v>
      </c>
      <c r="L6314" s="2">
        <v>95.226740000000007</v>
      </c>
    </row>
    <row r="6315" spans="1:13" x14ac:dyDescent="0.25">
      <c r="A6315" s="2" t="s">
        <v>257</v>
      </c>
      <c r="B6315" s="2" t="s">
        <v>36</v>
      </c>
      <c r="C6315" s="2">
        <v>0</v>
      </c>
      <c r="D6315" s="2">
        <v>0</v>
      </c>
      <c r="F6315" s="2">
        <v>0</v>
      </c>
      <c r="G6315" s="2">
        <v>0</v>
      </c>
      <c r="I6315" s="2">
        <v>0</v>
      </c>
      <c r="K6315" s="2">
        <v>33.960009999999997</v>
      </c>
      <c r="L6315" s="2">
        <v>0</v>
      </c>
    </row>
    <row r="6316" spans="1:13" x14ac:dyDescent="0.25">
      <c r="A6316" s="2" t="s">
        <v>257</v>
      </c>
      <c r="B6316" s="2" t="s">
        <v>37</v>
      </c>
      <c r="C6316" s="2">
        <v>0</v>
      </c>
      <c r="D6316" s="2">
        <v>0</v>
      </c>
      <c r="F6316" s="2">
        <v>0</v>
      </c>
      <c r="G6316" s="2">
        <v>238.57835</v>
      </c>
      <c r="I6316" s="2">
        <v>47.88</v>
      </c>
      <c r="K6316" s="2">
        <v>267.82765999999998</v>
      </c>
      <c r="L6316" s="2">
        <v>602.58390999999995</v>
      </c>
    </row>
    <row r="6317" spans="1:13" x14ac:dyDescent="0.25">
      <c r="A6317" s="2" t="s">
        <v>257</v>
      </c>
      <c r="B6317" s="2" t="s">
        <v>43</v>
      </c>
      <c r="C6317" s="2">
        <v>0</v>
      </c>
      <c r="D6317" s="2">
        <v>0</v>
      </c>
      <c r="F6317" s="2">
        <v>36.515439999999998</v>
      </c>
      <c r="G6317" s="2">
        <v>766.19046000000003</v>
      </c>
      <c r="I6317" s="2">
        <v>634.29861000000005</v>
      </c>
      <c r="K6317" s="2">
        <v>6335.5357800000002</v>
      </c>
      <c r="L6317" s="2">
        <v>5687.1299900000004</v>
      </c>
    </row>
    <row r="6318" spans="1:13" x14ac:dyDescent="0.25">
      <c r="A6318" s="2" t="s">
        <v>257</v>
      </c>
      <c r="B6318" s="2" t="s">
        <v>44</v>
      </c>
      <c r="C6318" s="2">
        <v>0</v>
      </c>
      <c r="D6318" s="2">
        <v>0</v>
      </c>
      <c r="F6318" s="2">
        <v>0</v>
      </c>
      <c r="G6318" s="2">
        <v>1.7264999999999999</v>
      </c>
      <c r="I6318" s="2">
        <v>0</v>
      </c>
      <c r="K6318" s="2">
        <v>77.789789999999996</v>
      </c>
      <c r="L6318" s="2">
        <v>105.74617000000001</v>
      </c>
    </row>
    <row r="6319" spans="1:13" x14ac:dyDescent="0.25">
      <c r="A6319" s="2" t="s">
        <v>257</v>
      </c>
      <c r="B6319" s="2" t="s">
        <v>48</v>
      </c>
      <c r="C6319" s="2">
        <v>0</v>
      </c>
      <c r="D6319" s="2">
        <v>0</v>
      </c>
      <c r="F6319" s="2">
        <v>0</v>
      </c>
      <c r="G6319" s="2">
        <v>0</v>
      </c>
      <c r="I6319" s="2">
        <v>0</v>
      </c>
      <c r="K6319" s="2">
        <v>0</v>
      </c>
      <c r="L6319" s="2">
        <v>14.651999999999999</v>
      </c>
    </row>
    <row r="6320" spans="1:13" x14ac:dyDescent="0.25">
      <c r="A6320" s="2" t="s">
        <v>257</v>
      </c>
      <c r="B6320" s="2" t="s">
        <v>51</v>
      </c>
      <c r="C6320" s="2">
        <v>0</v>
      </c>
      <c r="D6320" s="2">
        <v>0</v>
      </c>
      <c r="F6320" s="2">
        <v>0</v>
      </c>
      <c r="G6320" s="2">
        <v>0</v>
      </c>
      <c r="I6320" s="2">
        <v>0</v>
      </c>
      <c r="K6320" s="2">
        <v>0</v>
      </c>
      <c r="L6320" s="2">
        <v>0</v>
      </c>
    </row>
    <row r="6321" spans="1:13" x14ac:dyDescent="0.25">
      <c r="A6321" s="2" t="s">
        <v>257</v>
      </c>
      <c r="B6321" s="2" t="s">
        <v>53</v>
      </c>
      <c r="C6321" s="2">
        <v>0</v>
      </c>
      <c r="D6321" s="2">
        <v>0</v>
      </c>
      <c r="F6321" s="2">
        <v>0</v>
      </c>
      <c r="G6321" s="2">
        <v>0</v>
      </c>
      <c r="I6321" s="2">
        <v>0</v>
      </c>
      <c r="K6321" s="2">
        <v>44.557499999999997</v>
      </c>
      <c r="L6321" s="2">
        <v>35.646740000000001</v>
      </c>
    </row>
    <row r="6322" spans="1:13" x14ac:dyDescent="0.25">
      <c r="A6322" s="2" t="s">
        <v>257</v>
      </c>
      <c r="B6322" s="2" t="s">
        <v>54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105.23719</v>
      </c>
      <c r="L6322" s="2">
        <v>341.86054000000001</v>
      </c>
    </row>
    <row r="6323" spans="1:13" x14ac:dyDescent="0.25">
      <c r="A6323" s="2" t="s">
        <v>257</v>
      </c>
      <c r="B6323" s="2" t="s">
        <v>57</v>
      </c>
      <c r="C6323" s="2">
        <v>0</v>
      </c>
      <c r="D6323" s="2">
        <v>0</v>
      </c>
      <c r="F6323" s="2">
        <v>0</v>
      </c>
      <c r="G6323" s="2">
        <v>38.972320000000003</v>
      </c>
      <c r="I6323" s="2">
        <v>40.69567</v>
      </c>
      <c r="K6323" s="2">
        <v>0</v>
      </c>
      <c r="L6323" s="2">
        <v>253.02637999999999</v>
      </c>
    </row>
    <row r="6324" spans="1:13" x14ac:dyDescent="0.25">
      <c r="A6324" s="2" t="s">
        <v>257</v>
      </c>
      <c r="B6324" s="2" t="s">
        <v>59</v>
      </c>
      <c r="C6324" s="2">
        <v>0</v>
      </c>
      <c r="D6324" s="2">
        <v>0</v>
      </c>
      <c r="F6324" s="2">
        <v>0</v>
      </c>
      <c r="G6324" s="2">
        <v>0</v>
      </c>
      <c r="I6324" s="2">
        <v>0</v>
      </c>
      <c r="K6324" s="2">
        <v>88.566249999999997</v>
      </c>
      <c r="L6324" s="2">
        <v>0</v>
      </c>
    </row>
    <row r="6325" spans="1:13" x14ac:dyDescent="0.25">
      <c r="A6325" s="2" t="s">
        <v>257</v>
      </c>
      <c r="B6325" s="2" t="s">
        <v>74</v>
      </c>
      <c r="C6325" s="2">
        <v>0</v>
      </c>
      <c r="D6325" s="2">
        <v>0</v>
      </c>
      <c r="F6325" s="2">
        <v>0</v>
      </c>
      <c r="G6325" s="2">
        <v>0</v>
      </c>
      <c r="I6325" s="2">
        <v>0</v>
      </c>
      <c r="K6325" s="2">
        <v>103.87</v>
      </c>
      <c r="L6325" s="2">
        <v>0</v>
      </c>
    </row>
    <row r="6326" spans="1:13" x14ac:dyDescent="0.25">
      <c r="A6326" s="4" t="s">
        <v>257</v>
      </c>
      <c r="B6326" s="4" t="s">
        <v>80</v>
      </c>
      <c r="C6326" s="4">
        <v>0</v>
      </c>
      <c r="D6326" s="4">
        <v>0</v>
      </c>
      <c r="E6326" s="4"/>
      <c r="F6326" s="4">
        <v>110.57002</v>
      </c>
      <c r="G6326" s="4">
        <v>1143.88849</v>
      </c>
      <c r="H6326" s="4"/>
      <c r="I6326" s="4">
        <v>852.12167999999997</v>
      </c>
      <c r="J6326" s="4"/>
      <c r="K6326" s="4">
        <v>8077.3300600000002</v>
      </c>
      <c r="L6326" s="4">
        <v>7792.3556200000003</v>
      </c>
      <c r="M6326" s="4"/>
    </row>
    <row r="6327" spans="1:13" x14ac:dyDescent="0.25">
      <c r="A6327" s="2" t="s">
        <v>258</v>
      </c>
      <c r="B6327" s="2" t="s">
        <v>9</v>
      </c>
      <c r="C6327" s="2">
        <v>0.75827999999999995</v>
      </c>
      <c r="D6327" s="2">
        <v>0</v>
      </c>
      <c r="F6327" s="2">
        <v>19.383089999999999</v>
      </c>
      <c r="G6327" s="2">
        <v>4.7179500000000001</v>
      </c>
      <c r="I6327" s="2">
        <v>386.51263</v>
      </c>
      <c r="K6327" s="2">
        <v>2630.4018299999998</v>
      </c>
      <c r="L6327" s="2">
        <v>2806.0947000000001</v>
      </c>
    </row>
    <row r="6328" spans="1:13" x14ac:dyDescent="0.25">
      <c r="A6328" s="2" t="s">
        <v>258</v>
      </c>
      <c r="B6328" s="2" t="s">
        <v>13</v>
      </c>
      <c r="C6328" s="2">
        <v>0</v>
      </c>
      <c r="D6328" s="2">
        <v>0</v>
      </c>
      <c r="F6328" s="2">
        <v>0</v>
      </c>
      <c r="G6328" s="2">
        <v>0</v>
      </c>
      <c r="I6328" s="2">
        <v>1.1203700000000001</v>
      </c>
      <c r="K6328" s="2">
        <v>10.854939999999999</v>
      </c>
      <c r="L6328" s="2">
        <v>1.1203700000000001</v>
      </c>
    </row>
    <row r="6329" spans="1:13" x14ac:dyDescent="0.25">
      <c r="A6329" s="2" t="s">
        <v>258</v>
      </c>
      <c r="B6329" s="2" t="s">
        <v>15</v>
      </c>
      <c r="C6329" s="2">
        <v>12.523300000000001</v>
      </c>
      <c r="D6329" s="2">
        <v>0</v>
      </c>
      <c r="F6329" s="2">
        <v>784.74882000000002</v>
      </c>
      <c r="G6329" s="2">
        <v>1922.1598200000001</v>
      </c>
      <c r="I6329" s="2">
        <v>2239.4999899999998</v>
      </c>
      <c r="K6329" s="2">
        <v>14492.704040000001</v>
      </c>
      <c r="L6329" s="2">
        <v>17932.10888</v>
      </c>
    </row>
    <row r="6330" spans="1:13" x14ac:dyDescent="0.25">
      <c r="A6330" s="2" t="s">
        <v>258</v>
      </c>
      <c r="B6330" s="2" t="s">
        <v>16</v>
      </c>
      <c r="C6330" s="2">
        <v>13.59421</v>
      </c>
      <c r="D6330" s="2">
        <v>0</v>
      </c>
      <c r="F6330" s="2">
        <v>569.87645999999995</v>
      </c>
      <c r="G6330" s="2">
        <v>575.78913999999997</v>
      </c>
      <c r="I6330" s="2">
        <v>650.34727999999996</v>
      </c>
      <c r="K6330" s="2">
        <v>3623.4174899999998</v>
      </c>
      <c r="L6330" s="2">
        <v>7174.13069</v>
      </c>
    </row>
    <row r="6331" spans="1:13" x14ac:dyDescent="0.25">
      <c r="A6331" s="2" t="s">
        <v>258</v>
      </c>
      <c r="B6331" s="2" t="s">
        <v>17</v>
      </c>
      <c r="C6331" s="2">
        <v>0</v>
      </c>
      <c r="D6331" s="2">
        <v>0</v>
      </c>
      <c r="F6331" s="2">
        <v>99.869829999999993</v>
      </c>
      <c r="G6331" s="2">
        <v>309.86847999999998</v>
      </c>
      <c r="I6331" s="2">
        <v>0</v>
      </c>
      <c r="K6331" s="2">
        <v>486.25608999999997</v>
      </c>
      <c r="L6331" s="2">
        <v>626.05050000000006</v>
      </c>
    </row>
    <row r="6332" spans="1:13" x14ac:dyDescent="0.25">
      <c r="A6332" s="2" t="s">
        <v>258</v>
      </c>
      <c r="B6332" s="2" t="s">
        <v>18</v>
      </c>
      <c r="C6332" s="2">
        <v>38.881529999999998</v>
      </c>
      <c r="D6332" s="2">
        <v>0</v>
      </c>
      <c r="F6332" s="2">
        <v>59.160339999999998</v>
      </c>
      <c r="G6332" s="2">
        <v>37.780630000000002</v>
      </c>
      <c r="I6332" s="2">
        <v>18.114619999999999</v>
      </c>
      <c r="K6332" s="2">
        <v>1044.7260699999999</v>
      </c>
      <c r="L6332" s="2">
        <v>530.44924000000003</v>
      </c>
    </row>
    <row r="6333" spans="1:13" x14ac:dyDescent="0.25">
      <c r="A6333" s="2" t="s">
        <v>258</v>
      </c>
      <c r="B6333" s="2" t="s">
        <v>21</v>
      </c>
      <c r="C6333" s="2">
        <v>0</v>
      </c>
      <c r="D6333" s="2">
        <v>0</v>
      </c>
      <c r="F6333" s="2">
        <v>0</v>
      </c>
      <c r="G6333" s="2">
        <v>57.309139999999999</v>
      </c>
      <c r="I6333" s="2">
        <v>254.62656000000001</v>
      </c>
      <c r="K6333" s="2">
        <v>78.363399999999999</v>
      </c>
      <c r="L6333" s="2">
        <v>555.62828000000002</v>
      </c>
    </row>
    <row r="6334" spans="1:13" x14ac:dyDescent="0.25">
      <c r="A6334" s="2" t="s">
        <v>258</v>
      </c>
      <c r="B6334" s="2" t="s">
        <v>23</v>
      </c>
      <c r="C6334" s="2">
        <v>0</v>
      </c>
      <c r="D6334" s="2">
        <v>0</v>
      </c>
      <c r="F6334" s="2">
        <v>0</v>
      </c>
      <c r="G6334" s="2">
        <v>2.02033</v>
      </c>
      <c r="I6334" s="2">
        <v>42.502780000000001</v>
      </c>
      <c r="K6334" s="2">
        <v>52.179839999999999</v>
      </c>
      <c r="L6334" s="2">
        <v>44.523110000000003</v>
      </c>
    </row>
    <row r="6335" spans="1:13" x14ac:dyDescent="0.25">
      <c r="A6335" s="2" t="s">
        <v>258</v>
      </c>
      <c r="B6335" s="2" t="s">
        <v>24</v>
      </c>
      <c r="C6335" s="2">
        <v>0</v>
      </c>
      <c r="D6335" s="2">
        <v>0</v>
      </c>
      <c r="F6335" s="2">
        <v>0</v>
      </c>
      <c r="G6335" s="2">
        <v>0</v>
      </c>
      <c r="I6335" s="2">
        <v>0</v>
      </c>
      <c r="K6335" s="2">
        <v>37.029020000000003</v>
      </c>
      <c r="L6335" s="2">
        <v>15.39006</v>
      </c>
    </row>
    <row r="6336" spans="1:13" x14ac:dyDescent="0.25">
      <c r="A6336" s="2" t="s">
        <v>258</v>
      </c>
      <c r="B6336" s="2" t="s">
        <v>25</v>
      </c>
      <c r="C6336" s="2">
        <v>67.756900000000002</v>
      </c>
      <c r="D6336" s="2">
        <v>172.38621000000001</v>
      </c>
      <c r="F6336" s="2">
        <v>1340.7612200000001</v>
      </c>
      <c r="G6336" s="2">
        <v>1548.6009899999999</v>
      </c>
      <c r="I6336" s="2">
        <v>1667.9608800000001</v>
      </c>
      <c r="K6336" s="2">
        <v>12954.56241</v>
      </c>
      <c r="L6336" s="2">
        <v>12188.10744</v>
      </c>
    </row>
    <row r="6337" spans="1:12" x14ac:dyDescent="0.25">
      <c r="A6337" s="2" t="s">
        <v>258</v>
      </c>
      <c r="B6337" s="2" t="s">
        <v>26</v>
      </c>
      <c r="C6337" s="2">
        <v>33.313720000000004</v>
      </c>
      <c r="D6337" s="2">
        <v>0</v>
      </c>
      <c r="F6337" s="2">
        <v>33.313720000000004</v>
      </c>
      <c r="G6337" s="2">
        <v>0</v>
      </c>
      <c r="I6337" s="2">
        <v>13.17806</v>
      </c>
      <c r="K6337" s="2">
        <v>72.302419999999998</v>
      </c>
      <c r="L6337" s="2">
        <v>159.35014000000001</v>
      </c>
    </row>
    <row r="6338" spans="1:12" x14ac:dyDescent="0.25">
      <c r="A6338" s="2" t="s">
        <v>258</v>
      </c>
      <c r="B6338" s="2" t="s">
        <v>27</v>
      </c>
      <c r="C6338" s="2">
        <v>0</v>
      </c>
      <c r="D6338" s="2">
        <v>0</v>
      </c>
      <c r="F6338" s="2">
        <v>462.97658999999999</v>
      </c>
      <c r="G6338" s="2">
        <v>185.58002999999999</v>
      </c>
      <c r="I6338" s="2">
        <v>902.87779999999998</v>
      </c>
      <c r="K6338" s="2">
        <v>1146.01043</v>
      </c>
      <c r="L6338" s="2">
        <v>1852.1200100000001</v>
      </c>
    </row>
    <row r="6339" spans="1:12" x14ac:dyDescent="0.25">
      <c r="A6339" s="2" t="s">
        <v>258</v>
      </c>
      <c r="B6339" s="2" t="s">
        <v>28</v>
      </c>
      <c r="C6339" s="2">
        <v>0</v>
      </c>
      <c r="D6339" s="2">
        <v>0</v>
      </c>
      <c r="F6339" s="2">
        <v>0</v>
      </c>
      <c r="G6339" s="2">
        <v>0.85392000000000001</v>
      </c>
      <c r="I6339" s="2">
        <v>18.831150000000001</v>
      </c>
      <c r="K6339" s="2">
        <v>243.69732999999999</v>
      </c>
      <c r="L6339" s="2">
        <v>226.44466</v>
      </c>
    </row>
    <row r="6340" spans="1:12" x14ac:dyDescent="0.25">
      <c r="A6340" s="2" t="s">
        <v>258</v>
      </c>
      <c r="B6340" s="2" t="s">
        <v>29</v>
      </c>
      <c r="C6340" s="2">
        <v>0</v>
      </c>
      <c r="D6340" s="2">
        <v>0</v>
      </c>
      <c r="F6340" s="2">
        <v>647.19001000000003</v>
      </c>
      <c r="G6340" s="2">
        <v>1138.27349</v>
      </c>
      <c r="I6340" s="2">
        <v>625.10913000000005</v>
      </c>
      <c r="K6340" s="2">
        <v>6930.0850600000003</v>
      </c>
      <c r="L6340" s="2">
        <v>7358.0755300000001</v>
      </c>
    </row>
    <row r="6341" spans="1:12" x14ac:dyDescent="0.25">
      <c r="A6341" s="2" t="s">
        <v>258</v>
      </c>
      <c r="B6341" s="2" t="s">
        <v>30</v>
      </c>
      <c r="C6341" s="2">
        <v>0</v>
      </c>
      <c r="D6341" s="2">
        <v>0</v>
      </c>
      <c r="F6341" s="2">
        <v>0</v>
      </c>
      <c r="G6341" s="2">
        <v>0</v>
      </c>
      <c r="I6341" s="2">
        <v>0</v>
      </c>
      <c r="K6341" s="2">
        <v>13.154310000000001</v>
      </c>
      <c r="L6341" s="2">
        <v>0</v>
      </c>
    </row>
    <row r="6342" spans="1:12" x14ac:dyDescent="0.25">
      <c r="A6342" s="2" t="s">
        <v>258</v>
      </c>
      <c r="B6342" s="2" t="s">
        <v>31</v>
      </c>
      <c r="C6342" s="2">
        <v>0</v>
      </c>
      <c r="D6342" s="2">
        <v>0</v>
      </c>
      <c r="F6342" s="2">
        <v>0</v>
      </c>
      <c r="G6342" s="2">
        <v>1.43462</v>
      </c>
      <c r="I6342" s="2">
        <v>21.74663</v>
      </c>
      <c r="K6342" s="2">
        <v>15.22429</v>
      </c>
      <c r="L6342" s="2">
        <v>36.668280000000003</v>
      </c>
    </row>
    <row r="6343" spans="1:12" x14ac:dyDescent="0.25">
      <c r="A6343" s="2" t="s">
        <v>258</v>
      </c>
      <c r="B6343" s="2" t="s">
        <v>36</v>
      </c>
      <c r="C6343" s="2">
        <v>30.576630000000002</v>
      </c>
      <c r="D6343" s="2">
        <v>0</v>
      </c>
      <c r="F6343" s="2">
        <v>134.62260000000001</v>
      </c>
      <c r="G6343" s="2">
        <v>90.306120000000007</v>
      </c>
      <c r="I6343" s="2">
        <v>22.017099999999999</v>
      </c>
      <c r="K6343" s="2">
        <v>878.303</v>
      </c>
      <c r="L6343" s="2">
        <v>592.08618000000001</v>
      </c>
    </row>
    <row r="6344" spans="1:12" x14ac:dyDescent="0.25">
      <c r="A6344" s="2" t="s">
        <v>258</v>
      </c>
      <c r="B6344" s="2" t="s">
        <v>37</v>
      </c>
      <c r="C6344" s="2">
        <v>0</v>
      </c>
      <c r="D6344" s="2">
        <v>0</v>
      </c>
      <c r="F6344" s="2">
        <v>26.65249</v>
      </c>
      <c r="G6344" s="2">
        <v>100.19374000000001</v>
      </c>
      <c r="I6344" s="2">
        <v>572.59934999999996</v>
      </c>
      <c r="K6344" s="2">
        <v>1593.5562500000001</v>
      </c>
      <c r="L6344" s="2">
        <v>1551.87237</v>
      </c>
    </row>
    <row r="6345" spans="1:12" x14ac:dyDescent="0.25">
      <c r="A6345" s="2" t="s">
        <v>258</v>
      </c>
      <c r="B6345" s="2" t="s">
        <v>38</v>
      </c>
      <c r="C6345" s="2">
        <v>0</v>
      </c>
      <c r="D6345" s="2">
        <v>0</v>
      </c>
      <c r="F6345" s="2">
        <v>0</v>
      </c>
      <c r="G6345" s="2">
        <v>147.4</v>
      </c>
      <c r="I6345" s="2">
        <v>0</v>
      </c>
      <c r="K6345" s="2">
        <v>229</v>
      </c>
      <c r="L6345" s="2">
        <v>277.15499999999997</v>
      </c>
    </row>
    <row r="6346" spans="1:12" x14ac:dyDescent="0.25">
      <c r="A6346" s="2" t="s">
        <v>258</v>
      </c>
      <c r="B6346" s="2" t="s">
        <v>40</v>
      </c>
      <c r="C6346" s="2">
        <v>0</v>
      </c>
      <c r="D6346" s="2">
        <v>0</v>
      </c>
      <c r="F6346" s="2">
        <v>0</v>
      </c>
      <c r="G6346" s="2">
        <v>0</v>
      </c>
      <c r="I6346" s="2">
        <v>0</v>
      </c>
      <c r="K6346" s="2">
        <v>577.73757000000001</v>
      </c>
      <c r="L6346" s="2">
        <v>124.58125</v>
      </c>
    </row>
    <row r="6347" spans="1:12" x14ac:dyDescent="0.25">
      <c r="A6347" s="2" t="s">
        <v>258</v>
      </c>
      <c r="B6347" s="2" t="s">
        <v>42</v>
      </c>
      <c r="C6347" s="2">
        <v>0</v>
      </c>
      <c r="D6347" s="2">
        <v>0</v>
      </c>
      <c r="F6347" s="2">
        <v>57.536000000000001</v>
      </c>
      <c r="G6347" s="2">
        <v>0</v>
      </c>
      <c r="I6347" s="2">
        <v>111.38562</v>
      </c>
      <c r="K6347" s="2">
        <v>448.04883999999998</v>
      </c>
      <c r="L6347" s="2">
        <v>314.07047</v>
      </c>
    </row>
    <row r="6348" spans="1:12" x14ac:dyDescent="0.25">
      <c r="A6348" s="2" t="s">
        <v>258</v>
      </c>
      <c r="B6348" s="2" t="s">
        <v>43</v>
      </c>
      <c r="C6348" s="2">
        <v>566.11177999999995</v>
      </c>
      <c r="D6348" s="2">
        <v>162.65181999999999</v>
      </c>
      <c r="F6348" s="2">
        <v>13157.38157</v>
      </c>
      <c r="G6348" s="2">
        <v>5553.4721399999999</v>
      </c>
      <c r="I6348" s="2">
        <v>12023.0417</v>
      </c>
      <c r="K6348" s="2">
        <v>73802.984630000006</v>
      </c>
      <c r="L6348" s="2">
        <v>89575.525940000007</v>
      </c>
    </row>
    <row r="6349" spans="1:12" x14ac:dyDescent="0.25">
      <c r="A6349" s="2" t="s">
        <v>258</v>
      </c>
      <c r="B6349" s="2" t="s">
        <v>44</v>
      </c>
      <c r="C6349" s="2">
        <v>15.55059</v>
      </c>
      <c r="D6349" s="2">
        <v>0</v>
      </c>
      <c r="F6349" s="2">
        <v>1259.65518</v>
      </c>
      <c r="G6349" s="2">
        <v>1392.7414200000001</v>
      </c>
      <c r="I6349" s="2">
        <v>1364.7003400000001</v>
      </c>
      <c r="K6349" s="2">
        <v>14215.19491</v>
      </c>
      <c r="L6349" s="2">
        <v>10068.445110000001</v>
      </c>
    </row>
    <row r="6350" spans="1:12" x14ac:dyDescent="0.25">
      <c r="A6350" s="2" t="s">
        <v>258</v>
      </c>
      <c r="B6350" s="2" t="s">
        <v>46</v>
      </c>
      <c r="C6350" s="2">
        <v>0</v>
      </c>
      <c r="D6350" s="2">
        <v>0</v>
      </c>
      <c r="F6350" s="2">
        <v>0</v>
      </c>
      <c r="G6350" s="2">
        <v>0</v>
      </c>
      <c r="I6350" s="2">
        <v>10.64725</v>
      </c>
      <c r="K6350" s="2">
        <v>202.08821</v>
      </c>
      <c r="L6350" s="2">
        <v>250.89499000000001</v>
      </c>
    </row>
    <row r="6351" spans="1:12" x14ac:dyDescent="0.25">
      <c r="A6351" s="2" t="s">
        <v>258</v>
      </c>
      <c r="B6351" s="2" t="s">
        <v>47</v>
      </c>
      <c r="C6351" s="2">
        <v>0</v>
      </c>
      <c r="D6351" s="2">
        <v>0</v>
      </c>
      <c r="F6351" s="2">
        <v>42.617959999999997</v>
      </c>
      <c r="G6351" s="2">
        <v>0</v>
      </c>
      <c r="I6351" s="2">
        <v>2.2256800000000001</v>
      </c>
      <c r="K6351" s="2">
        <v>276.54165</v>
      </c>
      <c r="L6351" s="2">
        <v>118.35399</v>
      </c>
    </row>
    <row r="6352" spans="1:12" x14ac:dyDescent="0.25">
      <c r="A6352" s="2" t="s">
        <v>258</v>
      </c>
      <c r="B6352" s="2" t="s">
        <v>48</v>
      </c>
      <c r="C6352" s="2">
        <v>0</v>
      </c>
      <c r="D6352" s="2">
        <v>0</v>
      </c>
      <c r="F6352" s="2">
        <v>56.232900000000001</v>
      </c>
      <c r="G6352" s="2">
        <v>82.806730000000002</v>
      </c>
      <c r="I6352" s="2">
        <v>140.79294999999999</v>
      </c>
      <c r="K6352" s="2">
        <v>1098.11051</v>
      </c>
      <c r="L6352" s="2">
        <v>851.14895999999999</v>
      </c>
    </row>
    <row r="6353" spans="1:12" x14ac:dyDescent="0.25">
      <c r="A6353" s="2" t="s">
        <v>258</v>
      </c>
      <c r="B6353" s="2" t="s">
        <v>49</v>
      </c>
      <c r="C6353" s="2">
        <v>0</v>
      </c>
      <c r="D6353" s="2">
        <v>0</v>
      </c>
      <c r="F6353" s="2">
        <v>0</v>
      </c>
      <c r="G6353" s="2">
        <v>0</v>
      </c>
      <c r="I6353" s="2">
        <v>0</v>
      </c>
      <c r="K6353" s="2">
        <v>11.00928</v>
      </c>
      <c r="L6353" s="2">
        <v>5.7215100000000003</v>
      </c>
    </row>
    <row r="6354" spans="1:12" x14ac:dyDescent="0.25">
      <c r="A6354" s="2" t="s">
        <v>258</v>
      </c>
      <c r="B6354" s="2" t="s">
        <v>51</v>
      </c>
      <c r="C6354" s="2">
        <v>0</v>
      </c>
      <c r="D6354" s="2">
        <v>0</v>
      </c>
      <c r="F6354" s="2">
        <v>51.836660000000002</v>
      </c>
      <c r="G6354" s="2">
        <v>0</v>
      </c>
      <c r="I6354" s="2">
        <v>54.198009999999996</v>
      </c>
      <c r="K6354" s="2">
        <v>529.32376999999997</v>
      </c>
      <c r="L6354" s="2">
        <v>618.40414999999996</v>
      </c>
    </row>
    <row r="6355" spans="1:12" x14ac:dyDescent="0.25">
      <c r="A6355" s="2" t="s">
        <v>258</v>
      </c>
      <c r="B6355" s="2" t="s">
        <v>52</v>
      </c>
      <c r="C6355" s="2">
        <v>0</v>
      </c>
      <c r="D6355" s="2">
        <v>0</v>
      </c>
      <c r="F6355" s="2">
        <v>0</v>
      </c>
      <c r="G6355" s="2">
        <v>0</v>
      </c>
      <c r="I6355" s="2">
        <v>19.057580000000002</v>
      </c>
      <c r="K6355" s="2">
        <v>0</v>
      </c>
      <c r="L6355" s="2">
        <v>19.057580000000002</v>
      </c>
    </row>
    <row r="6356" spans="1:12" x14ac:dyDescent="0.25">
      <c r="A6356" s="2" t="s">
        <v>258</v>
      </c>
      <c r="B6356" s="2" t="s">
        <v>53</v>
      </c>
      <c r="C6356" s="2">
        <v>890.64125000000001</v>
      </c>
      <c r="D6356" s="2">
        <v>94.02158</v>
      </c>
      <c r="F6356" s="2">
        <v>1840.4391900000001</v>
      </c>
      <c r="G6356" s="2">
        <v>3573.9981299999999</v>
      </c>
      <c r="I6356" s="2">
        <v>8276.7063400000006</v>
      </c>
      <c r="K6356" s="2">
        <v>32800.898410000002</v>
      </c>
      <c r="L6356" s="2">
        <v>34959.310030000001</v>
      </c>
    </row>
    <row r="6357" spans="1:12" x14ac:dyDescent="0.25">
      <c r="A6357" s="2" t="s">
        <v>258</v>
      </c>
      <c r="B6357" s="2" t="s">
        <v>54</v>
      </c>
      <c r="C6357" s="2">
        <v>0</v>
      </c>
      <c r="D6357" s="2">
        <v>0</v>
      </c>
      <c r="F6357" s="2">
        <v>9.9027600000000007</v>
      </c>
      <c r="G6357" s="2">
        <v>130.04024000000001</v>
      </c>
      <c r="I6357" s="2">
        <v>65.974239999999995</v>
      </c>
      <c r="K6357" s="2">
        <v>565.05325000000005</v>
      </c>
      <c r="L6357" s="2">
        <v>821.01405999999997</v>
      </c>
    </row>
    <row r="6358" spans="1:12" x14ac:dyDescent="0.25">
      <c r="A6358" s="2" t="s">
        <v>258</v>
      </c>
      <c r="B6358" s="2" t="s">
        <v>55</v>
      </c>
      <c r="C6358" s="2">
        <v>0</v>
      </c>
      <c r="D6358" s="2">
        <v>0</v>
      </c>
      <c r="F6358" s="2">
        <v>2.0535600000000001</v>
      </c>
      <c r="G6358" s="2">
        <v>0</v>
      </c>
      <c r="I6358" s="2">
        <v>7.64839</v>
      </c>
      <c r="K6358" s="2">
        <v>31.973520000000001</v>
      </c>
      <c r="L6358" s="2">
        <v>28.856480000000001</v>
      </c>
    </row>
    <row r="6359" spans="1:12" x14ac:dyDescent="0.25">
      <c r="A6359" s="2" t="s">
        <v>258</v>
      </c>
      <c r="B6359" s="2" t="s">
        <v>56</v>
      </c>
      <c r="C6359" s="2">
        <v>0</v>
      </c>
      <c r="D6359" s="2">
        <v>0</v>
      </c>
      <c r="F6359" s="2">
        <v>0</v>
      </c>
      <c r="G6359" s="2">
        <v>0</v>
      </c>
      <c r="I6359" s="2">
        <v>0</v>
      </c>
      <c r="K6359" s="2">
        <v>0</v>
      </c>
      <c r="L6359" s="2">
        <v>0.97660999999999998</v>
      </c>
    </row>
    <row r="6360" spans="1:12" x14ac:dyDescent="0.25">
      <c r="A6360" s="2" t="s">
        <v>258</v>
      </c>
      <c r="B6360" s="2" t="s">
        <v>57</v>
      </c>
      <c r="C6360" s="2">
        <v>11.92834</v>
      </c>
      <c r="D6360" s="2">
        <v>0</v>
      </c>
      <c r="F6360" s="2">
        <v>836.40053999999998</v>
      </c>
      <c r="G6360" s="2">
        <v>544.25706000000002</v>
      </c>
      <c r="I6360" s="2">
        <v>1123.4930300000001</v>
      </c>
      <c r="K6360" s="2">
        <v>7826.9239299999999</v>
      </c>
      <c r="L6360" s="2">
        <v>6729.5601699999997</v>
      </c>
    </row>
    <row r="6361" spans="1:12" x14ac:dyDescent="0.25">
      <c r="A6361" s="2" t="s">
        <v>258</v>
      </c>
      <c r="B6361" s="2" t="s">
        <v>59</v>
      </c>
      <c r="C6361" s="2">
        <v>0</v>
      </c>
      <c r="D6361" s="2">
        <v>0</v>
      </c>
      <c r="F6361" s="2">
        <v>17.331140000000001</v>
      </c>
      <c r="G6361" s="2">
        <v>14.51581</v>
      </c>
      <c r="I6361" s="2">
        <v>36.665529999999997</v>
      </c>
      <c r="K6361" s="2">
        <v>499.82753000000002</v>
      </c>
      <c r="L6361" s="2">
        <v>458.24417999999997</v>
      </c>
    </row>
    <row r="6362" spans="1:12" x14ac:dyDescent="0.25">
      <c r="A6362" s="2" t="s">
        <v>258</v>
      </c>
      <c r="B6362" s="2" t="s">
        <v>60</v>
      </c>
      <c r="C6362" s="2">
        <v>0</v>
      </c>
      <c r="D6362" s="2">
        <v>0</v>
      </c>
      <c r="F6362" s="2">
        <v>0</v>
      </c>
      <c r="G6362" s="2">
        <v>0</v>
      </c>
      <c r="I6362" s="2">
        <v>0</v>
      </c>
      <c r="K6362" s="2">
        <v>92.172290000000004</v>
      </c>
      <c r="L6362" s="2">
        <v>4.8562099999999999</v>
      </c>
    </row>
    <row r="6363" spans="1:12" x14ac:dyDescent="0.25">
      <c r="A6363" s="2" t="s">
        <v>258</v>
      </c>
      <c r="B6363" s="2" t="s">
        <v>62</v>
      </c>
      <c r="C6363" s="2">
        <v>0</v>
      </c>
      <c r="D6363" s="2">
        <v>0</v>
      </c>
      <c r="F6363" s="2">
        <v>0</v>
      </c>
      <c r="G6363" s="2">
        <v>0</v>
      </c>
      <c r="I6363" s="2">
        <v>0</v>
      </c>
      <c r="K6363" s="2">
        <v>0</v>
      </c>
      <c r="L6363" s="2">
        <v>7.1000199999999998</v>
      </c>
    </row>
    <row r="6364" spans="1:12" x14ac:dyDescent="0.25">
      <c r="A6364" s="2" t="s">
        <v>258</v>
      </c>
      <c r="B6364" s="2" t="s">
        <v>64</v>
      </c>
      <c r="C6364" s="2">
        <v>0</v>
      </c>
      <c r="D6364" s="2">
        <v>0</v>
      </c>
      <c r="F6364" s="2">
        <v>0</v>
      </c>
      <c r="G6364" s="2">
        <v>0</v>
      </c>
      <c r="I6364" s="2">
        <v>0</v>
      </c>
      <c r="K6364" s="2">
        <v>2.5387900000000001</v>
      </c>
      <c r="L6364" s="2">
        <v>0</v>
      </c>
    </row>
    <row r="6365" spans="1:12" x14ac:dyDescent="0.25">
      <c r="A6365" s="2" t="s">
        <v>258</v>
      </c>
      <c r="B6365" s="2" t="s">
        <v>66</v>
      </c>
      <c r="C6365" s="2">
        <v>0</v>
      </c>
      <c r="D6365" s="2">
        <v>0</v>
      </c>
      <c r="F6365" s="2">
        <v>1773.86779</v>
      </c>
      <c r="G6365" s="2">
        <v>911.89455999999996</v>
      </c>
      <c r="I6365" s="2">
        <v>5053.9253399999998</v>
      </c>
      <c r="K6365" s="2">
        <v>41369.321069999998</v>
      </c>
      <c r="L6365" s="2">
        <v>35690.951379999999</v>
      </c>
    </row>
    <row r="6366" spans="1:12" x14ac:dyDescent="0.25">
      <c r="A6366" s="2" t="s">
        <v>258</v>
      </c>
      <c r="B6366" s="2" t="s">
        <v>67</v>
      </c>
      <c r="C6366" s="2">
        <v>0</v>
      </c>
      <c r="D6366" s="2">
        <v>0</v>
      </c>
      <c r="F6366" s="2">
        <v>0</v>
      </c>
      <c r="G6366" s="2">
        <v>0</v>
      </c>
      <c r="I6366" s="2">
        <v>40.042470000000002</v>
      </c>
      <c r="K6366" s="2">
        <v>118.21763</v>
      </c>
      <c r="L6366" s="2">
        <v>342.79676000000001</v>
      </c>
    </row>
    <row r="6367" spans="1:12" x14ac:dyDescent="0.25">
      <c r="A6367" s="2" t="s">
        <v>258</v>
      </c>
      <c r="B6367" s="2" t="s">
        <v>70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0.21107999999999999</v>
      </c>
      <c r="L6367" s="2">
        <v>2.4474</v>
      </c>
    </row>
    <row r="6368" spans="1:12" x14ac:dyDescent="0.25">
      <c r="A6368" s="2" t="s">
        <v>258</v>
      </c>
      <c r="B6368" s="2" t="s">
        <v>71</v>
      </c>
      <c r="C6368" s="2">
        <v>0</v>
      </c>
      <c r="D6368" s="2">
        <v>0</v>
      </c>
      <c r="F6368" s="2">
        <v>0</v>
      </c>
      <c r="G6368" s="2">
        <v>0</v>
      </c>
      <c r="I6368" s="2">
        <v>0</v>
      </c>
      <c r="K6368" s="2">
        <v>0</v>
      </c>
      <c r="L6368" s="2">
        <v>0</v>
      </c>
    </row>
    <row r="6369" spans="1:13" x14ac:dyDescent="0.25">
      <c r="A6369" s="2" t="s">
        <v>258</v>
      </c>
      <c r="B6369" s="2" t="s">
        <v>72</v>
      </c>
      <c r="C6369" s="2">
        <v>33.03772</v>
      </c>
      <c r="D6369" s="2">
        <v>0</v>
      </c>
      <c r="F6369" s="2">
        <v>250.12682000000001</v>
      </c>
      <c r="G6369" s="2">
        <v>274.69085000000001</v>
      </c>
      <c r="I6369" s="2">
        <v>220.45142000000001</v>
      </c>
      <c r="K6369" s="2">
        <v>1252.9980599999999</v>
      </c>
      <c r="L6369" s="2">
        <v>1305.1247699999999</v>
      </c>
    </row>
    <row r="6370" spans="1:13" x14ac:dyDescent="0.25">
      <c r="A6370" s="2" t="s">
        <v>258</v>
      </c>
      <c r="B6370" s="2" t="s">
        <v>73</v>
      </c>
      <c r="C6370" s="2">
        <v>0</v>
      </c>
      <c r="D6370" s="2">
        <v>0</v>
      </c>
      <c r="F6370" s="2">
        <v>0</v>
      </c>
      <c r="G6370" s="2">
        <v>0</v>
      </c>
      <c r="I6370" s="2">
        <v>17.82611</v>
      </c>
      <c r="K6370" s="2">
        <v>65.360249999999994</v>
      </c>
      <c r="L6370" s="2">
        <v>37.007150000000003</v>
      </c>
    </row>
    <row r="6371" spans="1:13" x14ac:dyDescent="0.25">
      <c r="A6371" s="2" t="s">
        <v>258</v>
      </c>
      <c r="B6371" s="2" t="s">
        <v>74</v>
      </c>
      <c r="C6371" s="2">
        <v>152.63999999999999</v>
      </c>
      <c r="D6371" s="2">
        <v>0</v>
      </c>
      <c r="F6371" s="2">
        <v>386.23858999999999</v>
      </c>
      <c r="G6371" s="2">
        <v>518.16899000000001</v>
      </c>
      <c r="I6371" s="2">
        <v>558.07941000000005</v>
      </c>
      <c r="K6371" s="2">
        <v>4066.9133999999999</v>
      </c>
      <c r="L6371" s="2">
        <v>4346.2418500000003</v>
      </c>
    </row>
    <row r="6372" spans="1:13" x14ac:dyDescent="0.25">
      <c r="A6372" s="2" t="s">
        <v>258</v>
      </c>
      <c r="B6372" s="2" t="s">
        <v>75</v>
      </c>
      <c r="C6372" s="2">
        <v>0</v>
      </c>
      <c r="D6372" s="2">
        <v>0</v>
      </c>
      <c r="F6372" s="2">
        <v>0</v>
      </c>
      <c r="G6372" s="2">
        <v>11.873430000000001</v>
      </c>
      <c r="I6372" s="2">
        <v>0</v>
      </c>
      <c r="K6372" s="2">
        <v>17.86223</v>
      </c>
      <c r="L6372" s="2">
        <v>99.163730000000001</v>
      </c>
    </row>
    <row r="6373" spans="1:13" x14ac:dyDescent="0.25">
      <c r="A6373" s="2" t="s">
        <v>258</v>
      </c>
      <c r="B6373" s="2" t="s">
        <v>77</v>
      </c>
      <c r="C6373" s="2">
        <v>0</v>
      </c>
      <c r="D6373" s="2">
        <v>0</v>
      </c>
      <c r="F6373" s="2">
        <v>0</v>
      </c>
      <c r="G6373" s="2">
        <v>53932.27291</v>
      </c>
      <c r="I6373" s="2">
        <v>0</v>
      </c>
      <c r="K6373" s="2">
        <v>156217.67799</v>
      </c>
      <c r="L6373" s="2">
        <v>180626.0318</v>
      </c>
    </row>
    <row r="6374" spans="1:13" x14ac:dyDescent="0.25">
      <c r="A6374" s="2" t="s">
        <v>258</v>
      </c>
      <c r="B6374" s="2" t="s">
        <v>79</v>
      </c>
      <c r="C6374" s="2">
        <v>0</v>
      </c>
      <c r="D6374" s="2">
        <v>0</v>
      </c>
      <c r="F6374" s="2">
        <v>0</v>
      </c>
      <c r="G6374" s="2">
        <v>0</v>
      </c>
      <c r="I6374" s="2">
        <v>20.074300000000001</v>
      </c>
      <c r="K6374" s="2">
        <v>48.683570000000003</v>
      </c>
      <c r="L6374" s="2">
        <v>73.543059999999997</v>
      </c>
    </row>
    <row r="6375" spans="1:13" x14ac:dyDescent="0.25">
      <c r="A6375" s="4" t="s">
        <v>258</v>
      </c>
      <c r="B6375" s="4" t="s">
        <v>80</v>
      </c>
      <c r="C6375" s="4">
        <v>1867.3142499999999</v>
      </c>
      <c r="D6375" s="4">
        <v>429.05961000000002</v>
      </c>
      <c r="E6375" s="4"/>
      <c r="F6375" s="4">
        <v>23920.17583</v>
      </c>
      <c r="G6375" s="4">
        <v>73063.020669999998</v>
      </c>
      <c r="H6375" s="4"/>
      <c r="I6375" s="4">
        <v>36583.980040000002</v>
      </c>
      <c r="J6375" s="4"/>
      <c r="K6375" s="4">
        <v>382669.50059000001</v>
      </c>
      <c r="L6375" s="4">
        <v>421406.80505000002</v>
      </c>
      <c r="M6375" s="4"/>
    </row>
    <row r="6376" spans="1:13" x14ac:dyDescent="0.25">
      <c r="A6376" s="2" t="s">
        <v>259</v>
      </c>
      <c r="B6376" s="2" t="s">
        <v>15</v>
      </c>
      <c r="C6376" s="2">
        <v>0</v>
      </c>
      <c r="D6376" s="2">
        <v>0</v>
      </c>
      <c r="F6376" s="2">
        <v>0</v>
      </c>
      <c r="G6376" s="2">
        <v>846.63544999999999</v>
      </c>
      <c r="I6376" s="2">
        <v>250.94349</v>
      </c>
      <c r="K6376" s="2">
        <v>0</v>
      </c>
      <c r="L6376" s="2">
        <v>1169.50107</v>
      </c>
    </row>
    <row r="6377" spans="1:13" x14ac:dyDescent="0.25">
      <c r="A6377" s="2" t="s">
        <v>259</v>
      </c>
      <c r="B6377" s="2" t="s">
        <v>25</v>
      </c>
      <c r="C6377" s="2">
        <v>0</v>
      </c>
      <c r="D6377" s="2">
        <v>0</v>
      </c>
      <c r="F6377" s="2">
        <v>0</v>
      </c>
      <c r="G6377" s="2">
        <v>0</v>
      </c>
      <c r="I6377" s="2">
        <v>0</v>
      </c>
      <c r="K6377" s="2">
        <v>0</v>
      </c>
      <c r="L6377" s="2">
        <v>20.9772</v>
      </c>
    </row>
    <row r="6378" spans="1:13" x14ac:dyDescent="0.25">
      <c r="A6378" s="2" t="s">
        <v>259</v>
      </c>
      <c r="B6378" s="2" t="s">
        <v>27</v>
      </c>
      <c r="C6378" s="2">
        <v>0</v>
      </c>
      <c r="D6378" s="2">
        <v>0</v>
      </c>
      <c r="F6378" s="2">
        <v>0</v>
      </c>
      <c r="G6378" s="2">
        <v>0</v>
      </c>
      <c r="I6378" s="2">
        <v>0</v>
      </c>
      <c r="K6378" s="2">
        <v>0</v>
      </c>
      <c r="L6378" s="2">
        <v>0</v>
      </c>
    </row>
    <row r="6379" spans="1:13" x14ac:dyDescent="0.25">
      <c r="A6379" s="2" t="s">
        <v>259</v>
      </c>
      <c r="B6379" s="2" t="s">
        <v>28</v>
      </c>
      <c r="C6379" s="2">
        <v>0</v>
      </c>
      <c r="D6379" s="2">
        <v>0</v>
      </c>
      <c r="F6379" s="2">
        <v>0</v>
      </c>
      <c r="G6379" s="2">
        <v>0</v>
      </c>
      <c r="I6379" s="2">
        <v>0</v>
      </c>
      <c r="K6379" s="2">
        <v>133.13650000000001</v>
      </c>
      <c r="L6379" s="2">
        <v>0</v>
      </c>
    </row>
    <row r="6380" spans="1:13" x14ac:dyDescent="0.25">
      <c r="A6380" s="2" t="s">
        <v>259</v>
      </c>
      <c r="B6380" s="2" t="s">
        <v>29</v>
      </c>
      <c r="C6380" s="2">
        <v>0</v>
      </c>
      <c r="D6380" s="2">
        <v>0</v>
      </c>
      <c r="F6380" s="2">
        <v>0</v>
      </c>
      <c r="G6380" s="2">
        <v>0</v>
      </c>
      <c r="I6380" s="2">
        <v>0</v>
      </c>
      <c r="K6380" s="2">
        <v>421.93410999999998</v>
      </c>
      <c r="L6380" s="2">
        <v>40.526499999999999</v>
      </c>
    </row>
    <row r="6381" spans="1:13" x14ac:dyDescent="0.25">
      <c r="A6381" s="2" t="s">
        <v>259</v>
      </c>
      <c r="B6381" s="2" t="s">
        <v>37</v>
      </c>
      <c r="C6381" s="2">
        <v>0</v>
      </c>
      <c r="D6381" s="2">
        <v>0</v>
      </c>
      <c r="F6381" s="2">
        <v>0</v>
      </c>
      <c r="G6381" s="2">
        <v>0</v>
      </c>
      <c r="I6381" s="2">
        <v>0</v>
      </c>
      <c r="K6381" s="2">
        <v>64.257679999999993</v>
      </c>
      <c r="L6381" s="2">
        <v>25.350760000000001</v>
      </c>
    </row>
    <row r="6382" spans="1:13" x14ac:dyDescent="0.25">
      <c r="A6382" s="2" t="s">
        <v>259</v>
      </c>
      <c r="B6382" s="2" t="s">
        <v>40</v>
      </c>
      <c r="C6382" s="2">
        <v>0</v>
      </c>
      <c r="D6382" s="2">
        <v>0</v>
      </c>
      <c r="F6382" s="2">
        <v>0</v>
      </c>
      <c r="G6382" s="2">
        <v>3.2250000000000001</v>
      </c>
      <c r="I6382" s="2">
        <v>3.42</v>
      </c>
      <c r="K6382" s="2">
        <v>111.03346999999999</v>
      </c>
      <c r="L6382" s="2">
        <v>51.257179999999998</v>
      </c>
    </row>
    <row r="6383" spans="1:13" x14ac:dyDescent="0.25">
      <c r="A6383" s="2" t="s">
        <v>259</v>
      </c>
      <c r="B6383" s="2" t="s">
        <v>43</v>
      </c>
      <c r="C6383" s="2">
        <v>0</v>
      </c>
      <c r="D6383" s="2">
        <v>0</v>
      </c>
      <c r="F6383" s="2">
        <v>43.736550000000001</v>
      </c>
      <c r="G6383" s="2">
        <v>56.406999999999996</v>
      </c>
      <c r="I6383" s="2">
        <v>76.321799999999996</v>
      </c>
      <c r="K6383" s="2">
        <v>861.75306999999998</v>
      </c>
      <c r="L6383" s="2">
        <v>677.19415000000004</v>
      </c>
    </row>
    <row r="6384" spans="1:13" x14ac:dyDescent="0.25">
      <c r="A6384" s="2" t="s">
        <v>259</v>
      </c>
      <c r="B6384" s="2" t="s">
        <v>44</v>
      </c>
      <c r="C6384" s="2">
        <v>0</v>
      </c>
      <c r="D6384" s="2">
        <v>0</v>
      </c>
      <c r="F6384" s="2">
        <v>0</v>
      </c>
      <c r="G6384" s="2">
        <v>0</v>
      </c>
      <c r="I6384" s="2">
        <v>0</v>
      </c>
      <c r="K6384" s="2">
        <v>0</v>
      </c>
      <c r="L6384" s="2">
        <v>1.81257</v>
      </c>
    </row>
    <row r="6385" spans="1:13" x14ac:dyDescent="0.25">
      <c r="A6385" s="2" t="s">
        <v>259</v>
      </c>
      <c r="B6385" s="2" t="s">
        <v>53</v>
      </c>
      <c r="C6385" s="2">
        <v>0</v>
      </c>
      <c r="D6385" s="2">
        <v>0</v>
      </c>
      <c r="F6385" s="2">
        <v>0</v>
      </c>
      <c r="G6385" s="2">
        <v>0</v>
      </c>
      <c r="I6385" s="2">
        <v>5.9978999999999996</v>
      </c>
      <c r="K6385" s="2">
        <v>0</v>
      </c>
      <c r="L6385" s="2">
        <v>5.9978999999999996</v>
      </c>
    </row>
    <row r="6386" spans="1:13" x14ac:dyDescent="0.25">
      <c r="A6386" s="2" t="s">
        <v>259</v>
      </c>
      <c r="B6386" s="2" t="s">
        <v>54</v>
      </c>
      <c r="C6386" s="2">
        <v>0</v>
      </c>
      <c r="D6386" s="2">
        <v>0</v>
      </c>
      <c r="F6386" s="2">
        <v>0</v>
      </c>
      <c r="G6386" s="2">
        <v>0</v>
      </c>
      <c r="I6386" s="2">
        <v>14.436349999999999</v>
      </c>
      <c r="K6386" s="2">
        <v>16.974119999999999</v>
      </c>
      <c r="L6386" s="2">
        <v>167.35276999999999</v>
      </c>
    </row>
    <row r="6387" spans="1:13" x14ac:dyDescent="0.25">
      <c r="A6387" s="2" t="s">
        <v>259</v>
      </c>
      <c r="B6387" s="2" t="s">
        <v>56</v>
      </c>
      <c r="C6387" s="2">
        <v>0</v>
      </c>
      <c r="D6387" s="2">
        <v>0</v>
      </c>
      <c r="F6387" s="2">
        <v>0</v>
      </c>
      <c r="G6387" s="2">
        <v>0</v>
      </c>
      <c r="I6387" s="2">
        <v>0</v>
      </c>
      <c r="K6387" s="2">
        <v>40.860520000000001</v>
      </c>
      <c r="L6387" s="2">
        <v>0</v>
      </c>
    </row>
    <row r="6388" spans="1:13" x14ac:dyDescent="0.25">
      <c r="A6388" s="2" t="s">
        <v>259</v>
      </c>
      <c r="B6388" s="2" t="s">
        <v>59</v>
      </c>
      <c r="C6388" s="2">
        <v>0</v>
      </c>
      <c r="D6388" s="2">
        <v>0</v>
      </c>
      <c r="F6388" s="2">
        <v>0</v>
      </c>
      <c r="G6388" s="2">
        <v>0</v>
      </c>
      <c r="I6388" s="2">
        <v>0</v>
      </c>
      <c r="K6388" s="2">
        <v>0</v>
      </c>
      <c r="L6388" s="2">
        <v>14.24192</v>
      </c>
    </row>
    <row r="6389" spans="1:13" x14ac:dyDescent="0.25">
      <c r="A6389" s="2" t="s">
        <v>259</v>
      </c>
      <c r="B6389" s="2" t="s">
        <v>66</v>
      </c>
      <c r="C6389" s="2">
        <v>0</v>
      </c>
      <c r="D6389" s="2">
        <v>0</v>
      </c>
      <c r="F6389" s="2">
        <v>50.580750000000002</v>
      </c>
      <c r="G6389" s="2">
        <v>0</v>
      </c>
      <c r="I6389" s="2">
        <v>0</v>
      </c>
      <c r="K6389" s="2">
        <v>189.37902</v>
      </c>
      <c r="L6389" s="2">
        <v>51.945</v>
      </c>
    </row>
    <row r="6390" spans="1:13" x14ac:dyDescent="0.25">
      <c r="A6390" s="4" t="s">
        <v>259</v>
      </c>
      <c r="B6390" s="4" t="s">
        <v>80</v>
      </c>
      <c r="C6390" s="4">
        <v>0</v>
      </c>
      <c r="D6390" s="4">
        <v>0</v>
      </c>
      <c r="E6390" s="4"/>
      <c r="F6390" s="4">
        <v>94.317300000000003</v>
      </c>
      <c r="G6390" s="4">
        <v>906.26745000000005</v>
      </c>
      <c r="H6390" s="4"/>
      <c r="I6390" s="4">
        <v>351.11953999999997</v>
      </c>
      <c r="J6390" s="4"/>
      <c r="K6390" s="4">
        <v>1839.3284900000001</v>
      </c>
      <c r="L6390" s="4">
        <v>2226.1570200000001</v>
      </c>
      <c r="M6390" s="4"/>
    </row>
    <row r="6391" spans="1:13" x14ac:dyDescent="0.25">
      <c r="A6391" s="2" t="s">
        <v>260</v>
      </c>
      <c r="B6391" s="2" t="s">
        <v>9</v>
      </c>
      <c r="C6391" s="2">
        <v>145.83738</v>
      </c>
      <c r="D6391" s="2">
        <v>0</v>
      </c>
      <c r="F6391" s="2">
        <v>465.98748000000001</v>
      </c>
      <c r="G6391" s="2">
        <v>1010.83007</v>
      </c>
      <c r="I6391" s="2">
        <v>495.26080999999999</v>
      </c>
      <c r="K6391" s="2">
        <v>8896.5889700000007</v>
      </c>
      <c r="L6391" s="2">
        <v>8615.1843700000009</v>
      </c>
    </row>
    <row r="6392" spans="1:13" x14ac:dyDescent="0.25">
      <c r="A6392" s="2" t="s">
        <v>260</v>
      </c>
      <c r="B6392" s="2" t="s">
        <v>10</v>
      </c>
      <c r="C6392" s="2">
        <v>0</v>
      </c>
      <c r="D6392" s="2">
        <v>0</v>
      </c>
      <c r="F6392" s="2">
        <v>0</v>
      </c>
      <c r="G6392" s="2">
        <v>0</v>
      </c>
      <c r="I6392" s="2">
        <v>0</v>
      </c>
      <c r="K6392" s="2">
        <v>0</v>
      </c>
      <c r="L6392" s="2">
        <v>137.49719999999999</v>
      </c>
    </row>
    <row r="6393" spans="1:13" x14ac:dyDescent="0.25">
      <c r="A6393" s="2" t="s">
        <v>260</v>
      </c>
      <c r="B6393" s="2" t="s">
        <v>11</v>
      </c>
      <c r="C6393" s="2">
        <v>0</v>
      </c>
      <c r="D6393" s="2">
        <v>0</v>
      </c>
      <c r="F6393" s="2">
        <v>0</v>
      </c>
      <c r="G6393" s="2">
        <v>198.52386000000001</v>
      </c>
      <c r="I6393" s="2">
        <v>230.69424000000001</v>
      </c>
      <c r="K6393" s="2">
        <v>147.3775</v>
      </c>
      <c r="L6393" s="2">
        <v>2118.67425</v>
      </c>
    </row>
    <row r="6394" spans="1:13" x14ac:dyDescent="0.25">
      <c r="A6394" s="2" t="s">
        <v>260</v>
      </c>
      <c r="B6394" s="2" t="s">
        <v>13</v>
      </c>
      <c r="C6394" s="2">
        <v>0</v>
      </c>
      <c r="D6394" s="2">
        <v>0</v>
      </c>
      <c r="F6394" s="2">
        <v>53.74</v>
      </c>
      <c r="G6394" s="2">
        <v>4.53</v>
      </c>
      <c r="I6394" s="2">
        <v>79.8</v>
      </c>
      <c r="K6394" s="2">
        <v>715.68726000000004</v>
      </c>
      <c r="L6394" s="2">
        <v>638.80255</v>
      </c>
    </row>
    <row r="6395" spans="1:13" x14ac:dyDescent="0.25">
      <c r="A6395" s="2" t="s">
        <v>260</v>
      </c>
      <c r="B6395" s="2" t="s">
        <v>14</v>
      </c>
      <c r="C6395" s="2">
        <v>0</v>
      </c>
      <c r="D6395" s="2">
        <v>0</v>
      </c>
      <c r="F6395" s="2">
        <v>0</v>
      </c>
      <c r="G6395" s="2">
        <v>0</v>
      </c>
      <c r="I6395" s="2">
        <v>12</v>
      </c>
      <c r="K6395" s="2">
        <v>0</v>
      </c>
      <c r="L6395" s="2">
        <v>28</v>
      </c>
    </row>
    <row r="6396" spans="1:13" x14ac:dyDescent="0.25">
      <c r="A6396" s="2" t="s">
        <v>260</v>
      </c>
      <c r="B6396" s="2" t="s">
        <v>15</v>
      </c>
      <c r="C6396" s="2">
        <v>584.04471000000001</v>
      </c>
      <c r="D6396" s="2">
        <v>177.40565000000001</v>
      </c>
      <c r="F6396" s="2">
        <v>6287.9257600000001</v>
      </c>
      <c r="G6396" s="2">
        <v>5519.1754099999998</v>
      </c>
      <c r="I6396" s="2">
        <v>14364.38522</v>
      </c>
      <c r="K6396" s="2">
        <v>37889.923799999997</v>
      </c>
      <c r="L6396" s="2">
        <v>46647.589500000002</v>
      </c>
    </row>
    <row r="6397" spans="1:13" x14ac:dyDescent="0.25">
      <c r="A6397" s="2" t="s">
        <v>260</v>
      </c>
      <c r="B6397" s="2" t="s">
        <v>16</v>
      </c>
      <c r="C6397" s="2">
        <v>351.80166000000003</v>
      </c>
      <c r="D6397" s="2">
        <v>354.05865</v>
      </c>
      <c r="F6397" s="2">
        <v>2108.2230399999999</v>
      </c>
      <c r="G6397" s="2">
        <v>10457.5059</v>
      </c>
      <c r="I6397" s="2">
        <v>7390.1152599999996</v>
      </c>
      <c r="K6397" s="2">
        <v>14732.294470000001</v>
      </c>
      <c r="L6397" s="2">
        <v>55591.313370000003</v>
      </c>
    </row>
    <row r="6398" spans="1:13" x14ac:dyDescent="0.25">
      <c r="A6398" s="2" t="s">
        <v>260</v>
      </c>
      <c r="B6398" s="2" t="s">
        <v>88</v>
      </c>
      <c r="C6398" s="2">
        <v>0</v>
      </c>
      <c r="D6398" s="2">
        <v>0</v>
      </c>
      <c r="F6398" s="2">
        <v>1.34409</v>
      </c>
      <c r="G6398" s="2">
        <v>0</v>
      </c>
      <c r="I6398" s="2">
        <v>0</v>
      </c>
      <c r="K6398" s="2">
        <v>1.34409</v>
      </c>
      <c r="L6398" s="2">
        <v>0</v>
      </c>
    </row>
    <row r="6399" spans="1:13" x14ac:dyDescent="0.25">
      <c r="A6399" s="2" t="s">
        <v>260</v>
      </c>
      <c r="B6399" s="2" t="s">
        <v>17</v>
      </c>
      <c r="C6399" s="2">
        <v>0</v>
      </c>
      <c r="D6399" s="2">
        <v>0</v>
      </c>
      <c r="F6399" s="2">
        <v>388.90532000000002</v>
      </c>
      <c r="G6399" s="2">
        <v>127.16</v>
      </c>
      <c r="I6399" s="2">
        <v>26.6</v>
      </c>
      <c r="K6399" s="2">
        <v>1974.7274299999999</v>
      </c>
      <c r="L6399" s="2">
        <v>1730.84004</v>
      </c>
    </row>
    <row r="6400" spans="1:13" x14ac:dyDescent="0.25">
      <c r="A6400" s="2" t="s">
        <v>260</v>
      </c>
      <c r="B6400" s="2" t="s">
        <v>18</v>
      </c>
      <c r="C6400" s="2">
        <v>0</v>
      </c>
      <c r="D6400" s="2">
        <v>0</v>
      </c>
      <c r="F6400" s="2">
        <v>1146.80233</v>
      </c>
      <c r="G6400" s="2">
        <v>125.38409</v>
      </c>
      <c r="I6400" s="2">
        <v>99.02252</v>
      </c>
      <c r="K6400" s="2">
        <v>9131.5498200000002</v>
      </c>
      <c r="L6400" s="2">
        <v>3051.4009999999998</v>
      </c>
    </row>
    <row r="6401" spans="1:12" x14ac:dyDescent="0.25">
      <c r="A6401" s="2" t="s">
        <v>260</v>
      </c>
      <c r="B6401" s="2" t="s">
        <v>89</v>
      </c>
      <c r="C6401" s="2">
        <v>0</v>
      </c>
      <c r="D6401" s="2">
        <v>0</v>
      </c>
      <c r="F6401" s="2">
        <v>0</v>
      </c>
      <c r="G6401" s="2">
        <v>0</v>
      </c>
      <c r="I6401" s="2">
        <v>0</v>
      </c>
      <c r="K6401" s="2">
        <v>0</v>
      </c>
      <c r="L6401" s="2">
        <v>0</v>
      </c>
    </row>
    <row r="6402" spans="1:12" x14ac:dyDescent="0.25">
      <c r="A6402" s="2" t="s">
        <v>260</v>
      </c>
      <c r="B6402" s="2" t="s">
        <v>21</v>
      </c>
      <c r="C6402" s="2">
        <v>0</v>
      </c>
      <c r="D6402" s="2">
        <v>0</v>
      </c>
      <c r="F6402" s="2">
        <v>0</v>
      </c>
      <c r="G6402" s="2">
        <v>0</v>
      </c>
      <c r="I6402" s="2">
        <v>0</v>
      </c>
      <c r="K6402" s="2">
        <v>13.65851</v>
      </c>
      <c r="L6402" s="2">
        <v>0</v>
      </c>
    </row>
    <row r="6403" spans="1:12" x14ac:dyDescent="0.25">
      <c r="A6403" s="2" t="s">
        <v>260</v>
      </c>
      <c r="B6403" s="2" t="s">
        <v>23</v>
      </c>
      <c r="C6403" s="2">
        <v>0</v>
      </c>
      <c r="D6403" s="2">
        <v>0</v>
      </c>
      <c r="F6403" s="2">
        <v>0</v>
      </c>
      <c r="G6403" s="2">
        <v>90.495990000000006</v>
      </c>
      <c r="I6403" s="2">
        <v>17.512229999999999</v>
      </c>
      <c r="K6403" s="2">
        <v>344.25348000000002</v>
      </c>
      <c r="L6403" s="2">
        <v>546.59321</v>
      </c>
    </row>
    <row r="6404" spans="1:12" x14ac:dyDescent="0.25">
      <c r="A6404" s="2" t="s">
        <v>260</v>
      </c>
      <c r="B6404" s="2" t="s">
        <v>24</v>
      </c>
      <c r="C6404" s="2">
        <v>0</v>
      </c>
      <c r="D6404" s="2">
        <v>0</v>
      </c>
      <c r="F6404" s="2">
        <v>2544.6280000000002</v>
      </c>
      <c r="G6404" s="2">
        <v>0</v>
      </c>
      <c r="I6404" s="2">
        <v>104.61</v>
      </c>
      <c r="K6404" s="2">
        <v>4396.3804200000004</v>
      </c>
      <c r="L6404" s="2">
        <v>785.52085999999997</v>
      </c>
    </row>
    <row r="6405" spans="1:12" x14ac:dyDescent="0.25">
      <c r="A6405" s="2" t="s">
        <v>260</v>
      </c>
      <c r="B6405" s="2" t="s">
        <v>25</v>
      </c>
      <c r="C6405" s="2">
        <v>384.01961</v>
      </c>
      <c r="D6405" s="2">
        <v>66.404960000000003</v>
      </c>
      <c r="F6405" s="2">
        <v>3106.0824699999998</v>
      </c>
      <c r="G6405" s="2">
        <v>6098.20514</v>
      </c>
      <c r="I6405" s="2">
        <v>4951.8172800000002</v>
      </c>
      <c r="K6405" s="2">
        <v>27159.712769999998</v>
      </c>
      <c r="L6405" s="2">
        <v>37466.701459999997</v>
      </c>
    </row>
    <row r="6406" spans="1:12" x14ac:dyDescent="0.25">
      <c r="A6406" s="2" t="s">
        <v>260</v>
      </c>
      <c r="B6406" s="2" t="s">
        <v>26</v>
      </c>
      <c r="C6406" s="2">
        <v>0</v>
      </c>
      <c r="D6406" s="2">
        <v>0</v>
      </c>
      <c r="F6406" s="2">
        <v>0</v>
      </c>
      <c r="G6406" s="2">
        <v>0</v>
      </c>
      <c r="I6406" s="2">
        <v>0</v>
      </c>
      <c r="K6406" s="2">
        <v>42.097200000000001</v>
      </c>
      <c r="L6406" s="2">
        <v>127.01325</v>
      </c>
    </row>
    <row r="6407" spans="1:12" x14ac:dyDescent="0.25">
      <c r="A6407" s="2" t="s">
        <v>260</v>
      </c>
      <c r="B6407" s="2" t="s">
        <v>28</v>
      </c>
      <c r="C6407" s="2">
        <v>0</v>
      </c>
      <c r="D6407" s="2">
        <v>0</v>
      </c>
      <c r="F6407" s="2">
        <v>76.596059999999994</v>
      </c>
      <c r="G6407" s="2">
        <v>1793.85868</v>
      </c>
      <c r="I6407" s="2">
        <v>6055.2105000000001</v>
      </c>
      <c r="K6407" s="2">
        <v>7960.3459899999998</v>
      </c>
      <c r="L6407" s="2">
        <v>14101.277389999999</v>
      </c>
    </row>
    <row r="6408" spans="1:12" x14ac:dyDescent="0.25">
      <c r="A6408" s="2" t="s">
        <v>260</v>
      </c>
      <c r="B6408" s="2" t="s">
        <v>29</v>
      </c>
      <c r="C6408" s="2">
        <v>0</v>
      </c>
      <c r="D6408" s="2">
        <v>0</v>
      </c>
      <c r="F6408" s="2">
        <v>816.04881999999998</v>
      </c>
      <c r="G6408" s="2">
        <v>476.74939000000001</v>
      </c>
      <c r="I6408" s="2">
        <v>522.41492000000005</v>
      </c>
      <c r="K6408" s="2">
        <v>3988.7870899999998</v>
      </c>
      <c r="L6408" s="2">
        <v>4196.8999199999998</v>
      </c>
    </row>
    <row r="6409" spans="1:12" x14ac:dyDescent="0.25">
      <c r="A6409" s="2" t="s">
        <v>260</v>
      </c>
      <c r="B6409" s="2" t="s">
        <v>30</v>
      </c>
      <c r="C6409" s="2">
        <v>0</v>
      </c>
      <c r="D6409" s="2">
        <v>0</v>
      </c>
      <c r="F6409" s="2">
        <v>0</v>
      </c>
      <c r="G6409" s="2">
        <v>0</v>
      </c>
      <c r="I6409" s="2">
        <v>25</v>
      </c>
      <c r="K6409" s="2">
        <v>0</v>
      </c>
      <c r="L6409" s="2">
        <v>27.344999999999999</v>
      </c>
    </row>
    <row r="6410" spans="1:12" x14ac:dyDescent="0.25">
      <c r="A6410" s="2" t="s">
        <v>260</v>
      </c>
      <c r="B6410" s="2" t="s">
        <v>31</v>
      </c>
      <c r="C6410" s="2">
        <v>160.68789000000001</v>
      </c>
      <c r="D6410" s="2">
        <v>0</v>
      </c>
      <c r="F6410" s="2">
        <v>855.46812</v>
      </c>
      <c r="G6410" s="2">
        <v>1613.6980599999999</v>
      </c>
      <c r="I6410" s="2">
        <v>1756.1040499999999</v>
      </c>
      <c r="K6410" s="2">
        <v>5876.5835200000001</v>
      </c>
      <c r="L6410" s="2">
        <v>15985.67942</v>
      </c>
    </row>
    <row r="6411" spans="1:12" x14ac:dyDescent="0.25">
      <c r="A6411" s="2" t="s">
        <v>260</v>
      </c>
      <c r="B6411" s="2" t="s">
        <v>33</v>
      </c>
      <c r="C6411" s="2">
        <v>0</v>
      </c>
      <c r="D6411" s="2">
        <v>0</v>
      </c>
      <c r="F6411" s="2">
        <v>22</v>
      </c>
      <c r="G6411" s="2">
        <v>11.830500000000001</v>
      </c>
      <c r="I6411" s="2">
        <v>0</v>
      </c>
      <c r="K6411" s="2">
        <v>205.58</v>
      </c>
      <c r="L6411" s="2">
        <v>76.459249999999997</v>
      </c>
    </row>
    <row r="6412" spans="1:12" x14ac:dyDescent="0.25">
      <c r="A6412" s="2" t="s">
        <v>260</v>
      </c>
      <c r="B6412" s="2" t="s">
        <v>36</v>
      </c>
      <c r="C6412" s="2">
        <v>0</v>
      </c>
      <c r="D6412" s="2">
        <v>0</v>
      </c>
      <c r="F6412" s="2">
        <v>55.591299999999997</v>
      </c>
      <c r="G6412" s="2">
        <v>67.994820000000004</v>
      </c>
      <c r="I6412" s="2">
        <v>120.34469</v>
      </c>
      <c r="K6412" s="2">
        <v>1045.81547</v>
      </c>
      <c r="L6412" s="2">
        <v>873.36564999999996</v>
      </c>
    </row>
    <row r="6413" spans="1:12" x14ac:dyDescent="0.25">
      <c r="A6413" s="2" t="s">
        <v>260</v>
      </c>
      <c r="B6413" s="2" t="s">
        <v>37</v>
      </c>
      <c r="C6413" s="2">
        <v>139.98409000000001</v>
      </c>
      <c r="D6413" s="2">
        <v>46.383000000000003</v>
      </c>
      <c r="F6413" s="2">
        <v>3936.5902299999998</v>
      </c>
      <c r="G6413" s="2">
        <v>5139.2252399999998</v>
      </c>
      <c r="I6413" s="2">
        <v>9369.9073100000005</v>
      </c>
      <c r="K6413" s="2">
        <v>49141.85368</v>
      </c>
      <c r="L6413" s="2">
        <v>56052.446629999999</v>
      </c>
    </row>
    <row r="6414" spans="1:12" x14ac:dyDescent="0.25">
      <c r="A6414" s="2" t="s">
        <v>260</v>
      </c>
      <c r="B6414" s="2" t="s">
        <v>38</v>
      </c>
      <c r="C6414" s="2">
        <v>0</v>
      </c>
      <c r="D6414" s="2">
        <v>0</v>
      </c>
      <c r="F6414" s="2">
        <v>0</v>
      </c>
      <c r="G6414" s="2">
        <v>35.22</v>
      </c>
      <c r="I6414" s="2">
        <v>0</v>
      </c>
      <c r="K6414" s="2">
        <v>13</v>
      </c>
      <c r="L6414" s="2">
        <v>37.248600000000003</v>
      </c>
    </row>
    <row r="6415" spans="1:12" x14ac:dyDescent="0.25">
      <c r="A6415" s="2" t="s">
        <v>260</v>
      </c>
      <c r="B6415" s="2" t="s">
        <v>40</v>
      </c>
      <c r="C6415" s="2">
        <v>45</v>
      </c>
      <c r="D6415" s="2">
        <v>0</v>
      </c>
      <c r="F6415" s="2">
        <v>182.18906000000001</v>
      </c>
      <c r="G6415" s="2">
        <v>312.88049999999998</v>
      </c>
      <c r="I6415" s="2">
        <v>147.21017000000001</v>
      </c>
      <c r="K6415" s="2">
        <v>655.53719000000001</v>
      </c>
      <c r="L6415" s="2">
        <v>1359.8373899999999</v>
      </c>
    </row>
    <row r="6416" spans="1:12" x14ac:dyDescent="0.25">
      <c r="A6416" s="2" t="s">
        <v>260</v>
      </c>
      <c r="B6416" s="2" t="s">
        <v>41</v>
      </c>
      <c r="C6416" s="2">
        <v>0</v>
      </c>
      <c r="D6416" s="2">
        <v>0</v>
      </c>
      <c r="F6416" s="2">
        <v>125.3754</v>
      </c>
      <c r="G6416" s="2">
        <v>223.05860000000001</v>
      </c>
      <c r="I6416" s="2">
        <v>258.31049999999999</v>
      </c>
      <c r="K6416" s="2">
        <v>423.46301</v>
      </c>
      <c r="L6416" s="2">
        <v>1221.6918499999999</v>
      </c>
    </row>
    <row r="6417" spans="1:12" x14ac:dyDescent="0.25">
      <c r="A6417" s="2" t="s">
        <v>260</v>
      </c>
      <c r="B6417" s="2" t="s">
        <v>42</v>
      </c>
      <c r="C6417" s="2">
        <v>0</v>
      </c>
      <c r="D6417" s="2">
        <v>0</v>
      </c>
      <c r="F6417" s="2">
        <v>840.88703999999996</v>
      </c>
      <c r="G6417" s="2">
        <v>365.19351</v>
      </c>
      <c r="I6417" s="2">
        <v>1463.8115299999999</v>
      </c>
      <c r="K6417" s="2">
        <v>18544.654299999998</v>
      </c>
      <c r="L6417" s="2">
        <v>17423.25059</v>
      </c>
    </row>
    <row r="6418" spans="1:12" x14ac:dyDescent="0.25">
      <c r="A6418" s="2" t="s">
        <v>260</v>
      </c>
      <c r="B6418" s="2" t="s">
        <v>43</v>
      </c>
      <c r="C6418" s="2">
        <v>2592.4669800000001</v>
      </c>
      <c r="D6418" s="2">
        <v>561.52409</v>
      </c>
      <c r="F6418" s="2">
        <v>37066.115570000002</v>
      </c>
      <c r="G6418" s="2">
        <v>46792.581230000003</v>
      </c>
      <c r="I6418" s="2">
        <v>55359.248379999997</v>
      </c>
      <c r="K6418" s="2">
        <v>293624.57137000002</v>
      </c>
      <c r="L6418" s="2">
        <v>344388.69780999998</v>
      </c>
    </row>
    <row r="6419" spans="1:12" x14ac:dyDescent="0.25">
      <c r="A6419" s="2" t="s">
        <v>260</v>
      </c>
      <c r="B6419" s="2" t="s">
        <v>44</v>
      </c>
      <c r="C6419" s="2">
        <v>217.21489</v>
      </c>
      <c r="D6419" s="2">
        <v>1211.25846</v>
      </c>
      <c r="F6419" s="2">
        <v>3179.0637299999999</v>
      </c>
      <c r="G6419" s="2">
        <v>4992.0152699999999</v>
      </c>
      <c r="I6419" s="2">
        <v>2603.21794</v>
      </c>
      <c r="K6419" s="2">
        <v>22672.813829999999</v>
      </c>
      <c r="L6419" s="2">
        <v>32504.629199999999</v>
      </c>
    </row>
    <row r="6420" spans="1:12" x14ac:dyDescent="0.25">
      <c r="A6420" s="2" t="s">
        <v>260</v>
      </c>
      <c r="B6420" s="2" t="s">
        <v>45</v>
      </c>
      <c r="C6420" s="2">
        <v>0</v>
      </c>
      <c r="D6420" s="2">
        <v>0</v>
      </c>
      <c r="F6420" s="2">
        <v>0</v>
      </c>
      <c r="G6420" s="2">
        <v>0</v>
      </c>
      <c r="I6420" s="2">
        <v>0</v>
      </c>
      <c r="K6420" s="2">
        <v>0</v>
      </c>
      <c r="L6420" s="2">
        <v>48.994399999999999</v>
      </c>
    </row>
    <row r="6421" spans="1:12" x14ac:dyDescent="0.25">
      <c r="A6421" s="2" t="s">
        <v>260</v>
      </c>
      <c r="B6421" s="2" t="s">
        <v>46</v>
      </c>
      <c r="C6421" s="2">
        <v>0</v>
      </c>
      <c r="D6421" s="2">
        <v>0</v>
      </c>
      <c r="F6421" s="2">
        <v>1620.7750000000001</v>
      </c>
      <c r="G6421" s="2">
        <v>114.95831</v>
      </c>
      <c r="I6421" s="2">
        <v>113.45586</v>
      </c>
      <c r="K6421" s="2">
        <v>1632.0115599999999</v>
      </c>
      <c r="L6421" s="2">
        <v>765.14431999999999</v>
      </c>
    </row>
    <row r="6422" spans="1:12" x14ac:dyDescent="0.25">
      <c r="A6422" s="2" t="s">
        <v>260</v>
      </c>
      <c r="B6422" s="2" t="s">
        <v>47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0</v>
      </c>
      <c r="L6422" s="2">
        <v>0</v>
      </c>
    </row>
    <row r="6423" spans="1:12" x14ac:dyDescent="0.25">
      <c r="A6423" s="2" t="s">
        <v>260</v>
      </c>
      <c r="B6423" s="2" t="s">
        <v>48</v>
      </c>
      <c r="C6423" s="2">
        <v>207.69923</v>
      </c>
      <c r="D6423" s="2">
        <v>179.30779999999999</v>
      </c>
      <c r="F6423" s="2">
        <v>1305.90248</v>
      </c>
      <c r="G6423" s="2">
        <v>1606.1880200000001</v>
      </c>
      <c r="I6423" s="2">
        <v>810.7432</v>
      </c>
      <c r="K6423" s="2">
        <v>7128.2943400000004</v>
      </c>
      <c r="L6423" s="2">
        <v>8535.9714999999997</v>
      </c>
    </row>
    <row r="6424" spans="1:12" x14ac:dyDescent="0.25">
      <c r="A6424" s="2" t="s">
        <v>260</v>
      </c>
      <c r="B6424" s="2" t="s">
        <v>92</v>
      </c>
      <c r="C6424" s="2">
        <v>0</v>
      </c>
      <c r="D6424" s="2">
        <v>0</v>
      </c>
      <c r="F6424" s="2">
        <v>0</v>
      </c>
      <c r="G6424" s="2">
        <v>0</v>
      </c>
      <c r="I6424" s="2">
        <v>0</v>
      </c>
      <c r="K6424" s="2">
        <v>208.59877</v>
      </c>
      <c r="L6424" s="2">
        <v>24.302350000000001</v>
      </c>
    </row>
    <row r="6425" spans="1:12" x14ac:dyDescent="0.25">
      <c r="A6425" s="2" t="s">
        <v>260</v>
      </c>
      <c r="B6425" s="2" t="s">
        <v>50</v>
      </c>
      <c r="C6425" s="2">
        <v>0</v>
      </c>
      <c r="D6425" s="2">
        <v>0</v>
      </c>
      <c r="F6425" s="2">
        <v>97.004940000000005</v>
      </c>
      <c r="G6425" s="2">
        <v>0</v>
      </c>
      <c r="I6425" s="2">
        <v>41.719799999999999</v>
      </c>
      <c r="K6425" s="2">
        <v>787.66826000000003</v>
      </c>
      <c r="L6425" s="2">
        <v>897.89277000000004</v>
      </c>
    </row>
    <row r="6426" spans="1:12" x14ac:dyDescent="0.25">
      <c r="A6426" s="2" t="s">
        <v>260</v>
      </c>
      <c r="B6426" s="2" t="s">
        <v>51</v>
      </c>
      <c r="C6426" s="2">
        <v>41.2545</v>
      </c>
      <c r="D6426" s="2">
        <v>0</v>
      </c>
      <c r="F6426" s="2">
        <v>99.692130000000006</v>
      </c>
      <c r="G6426" s="2">
        <v>95.301000000000002</v>
      </c>
      <c r="I6426" s="2">
        <v>149.767</v>
      </c>
      <c r="K6426" s="2">
        <v>1275.60952</v>
      </c>
      <c r="L6426" s="2">
        <v>849.90200000000004</v>
      </c>
    </row>
    <row r="6427" spans="1:12" x14ac:dyDescent="0.25">
      <c r="A6427" s="2" t="s">
        <v>260</v>
      </c>
      <c r="B6427" s="2" t="s">
        <v>52</v>
      </c>
      <c r="C6427" s="2">
        <v>1038.5</v>
      </c>
      <c r="D6427" s="2">
        <v>0</v>
      </c>
      <c r="F6427" s="2">
        <v>2443.1437000000001</v>
      </c>
      <c r="G6427" s="2">
        <v>1623.49243</v>
      </c>
      <c r="I6427" s="2">
        <v>452.94161000000003</v>
      </c>
      <c r="K6427" s="2">
        <v>20477.345369999999</v>
      </c>
      <c r="L6427" s="2">
        <v>11733.49656</v>
      </c>
    </row>
    <row r="6428" spans="1:12" x14ac:dyDescent="0.25">
      <c r="A6428" s="2" t="s">
        <v>260</v>
      </c>
      <c r="B6428" s="2" t="s">
        <v>53</v>
      </c>
      <c r="C6428" s="2">
        <v>0</v>
      </c>
      <c r="D6428" s="2">
        <v>0</v>
      </c>
      <c r="F6428" s="2">
        <v>677.34541000000002</v>
      </c>
      <c r="G6428" s="2">
        <v>1926.65669</v>
      </c>
      <c r="I6428" s="2">
        <v>1511.7568200000001</v>
      </c>
      <c r="K6428" s="2">
        <v>7869.8379100000002</v>
      </c>
      <c r="L6428" s="2">
        <v>11135.41547</v>
      </c>
    </row>
    <row r="6429" spans="1:12" x14ac:dyDescent="0.25">
      <c r="A6429" s="2" t="s">
        <v>260</v>
      </c>
      <c r="B6429" s="2" t="s">
        <v>54</v>
      </c>
      <c r="C6429" s="2">
        <v>173.93902</v>
      </c>
      <c r="D6429" s="2">
        <v>0</v>
      </c>
      <c r="F6429" s="2">
        <v>2630.2877199999998</v>
      </c>
      <c r="G6429" s="2">
        <v>2565.9954899999998</v>
      </c>
      <c r="I6429" s="2">
        <v>3078.2382699999998</v>
      </c>
      <c r="K6429" s="2">
        <v>19748.62213</v>
      </c>
      <c r="L6429" s="2">
        <v>26114.26453</v>
      </c>
    </row>
    <row r="6430" spans="1:12" x14ac:dyDescent="0.25">
      <c r="A6430" s="2" t="s">
        <v>260</v>
      </c>
      <c r="B6430" s="2" t="s">
        <v>55</v>
      </c>
      <c r="C6430" s="2">
        <v>0</v>
      </c>
      <c r="D6430" s="2">
        <v>0</v>
      </c>
      <c r="F6430" s="2">
        <v>99.741960000000006</v>
      </c>
      <c r="G6430" s="2">
        <v>62.391469999999998</v>
      </c>
      <c r="I6430" s="2">
        <v>228.50076000000001</v>
      </c>
      <c r="K6430" s="2">
        <v>122.77930000000001</v>
      </c>
      <c r="L6430" s="2">
        <v>539.37940000000003</v>
      </c>
    </row>
    <row r="6431" spans="1:12" x14ac:dyDescent="0.25">
      <c r="A6431" s="2" t="s">
        <v>260</v>
      </c>
      <c r="B6431" s="2" t="s">
        <v>56</v>
      </c>
      <c r="C6431" s="2">
        <v>0</v>
      </c>
      <c r="D6431" s="2">
        <v>0</v>
      </c>
      <c r="F6431" s="2">
        <v>76.650000000000006</v>
      </c>
      <c r="G6431" s="2">
        <v>30.343589999999999</v>
      </c>
      <c r="I6431" s="2">
        <v>29.3994</v>
      </c>
      <c r="K6431" s="2">
        <v>146.82472000000001</v>
      </c>
      <c r="L6431" s="2">
        <v>505.91350999999997</v>
      </c>
    </row>
    <row r="6432" spans="1:12" x14ac:dyDescent="0.25">
      <c r="A6432" s="2" t="s">
        <v>260</v>
      </c>
      <c r="B6432" s="2" t="s">
        <v>57</v>
      </c>
      <c r="C6432" s="2">
        <v>0</v>
      </c>
      <c r="D6432" s="2">
        <v>0</v>
      </c>
      <c r="F6432" s="2">
        <v>89.91516</v>
      </c>
      <c r="G6432" s="2">
        <v>359.47928999999999</v>
      </c>
      <c r="I6432" s="2">
        <v>183.59093999999999</v>
      </c>
      <c r="K6432" s="2">
        <v>2392.8243299999999</v>
      </c>
      <c r="L6432" s="2">
        <v>3554.0975100000001</v>
      </c>
    </row>
    <row r="6433" spans="1:12" x14ac:dyDescent="0.25">
      <c r="A6433" s="2" t="s">
        <v>260</v>
      </c>
      <c r="B6433" s="2" t="s">
        <v>58</v>
      </c>
      <c r="C6433" s="2">
        <v>0</v>
      </c>
      <c r="D6433" s="2">
        <v>0</v>
      </c>
      <c r="F6433" s="2">
        <v>0</v>
      </c>
      <c r="G6433" s="2">
        <v>0</v>
      </c>
      <c r="I6433" s="2">
        <v>0</v>
      </c>
      <c r="K6433" s="2">
        <v>155.49134000000001</v>
      </c>
      <c r="L6433" s="2">
        <v>0</v>
      </c>
    </row>
    <row r="6434" spans="1:12" x14ac:dyDescent="0.25">
      <c r="A6434" s="2" t="s">
        <v>260</v>
      </c>
      <c r="B6434" s="2" t="s">
        <v>59</v>
      </c>
      <c r="C6434" s="2">
        <v>248.46966</v>
      </c>
      <c r="D6434" s="2">
        <v>0</v>
      </c>
      <c r="F6434" s="2">
        <v>1412.9646399999999</v>
      </c>
      <c r="G6434" s="2">
        <v>1237.35769</v>
      </c>
      <c r="I6434" s="2">
        <v>1067.5073</v>
      </c>
      <c r="K6434" s="2">
        <v>11342.36253</v>
      </c>
      <c r="L6434" s="2">
        <v>17404.039629999999</v>
      </c>
    </row>
    <row r="6435" spans="1:12" x14ac:dyDescent="0.25">
      <c r="A6435" s="2" t="s">
        <v>260</v>
      </c>
      <c r="B6435" s="2" t="s">
        <v>60</v>
      </c>
      <c r="C6435" s="2">
        <v>0</v>
      </c>
      <c r="D6435" s="2">
        <v>0</v>
      </c>
      <c r="F6435" s="2">
        <v>0</v>
      </c>
      <c r="G6435" s="2">
        <v>0</v>
      </c>
      <c r="I6435" s="2">
        <v>22.385079999999999</v>
      </c>
      <c r="K6435" s="2">
        <v>45.076120000000003</v>
      </c>
      <c r="L6435" s="2">
        <v>22.385079999999999</v>
      </c>
    </row>
    <row r="6436" spans="1:12" x14ac:dyDescent="0.25">
      <c r="A6436" s="2" t="s">
        <v>260</v>
      </c>
      <c r="B6436" s="2" t="s">
        <v>62</v>
      </c>
      <c r="C6436" s="2">
        <v>0</v>
      </c>
      <c r="D6436" s="2">
        <v>0</v>
      </c>
      <c r="F6436" s="2">
        <v>0</v>
      </c>
      <c r="G6436" s="2">
        <v>7.29</v>
      </c>
      <c r="I6436" s="2">
        <v>7.6022400000000001</v>
      </c>
      <c r="K6436" s="2">
        <v>108.02943999999999</v>
      </c>
      <c r="L6436" s="2">
        <v>70.974890000000002</v>
      </c>
    </row>
    <row r="6437" spans="1:12" x14ac:dyDescent="0.25">
      <c r="A6437" s="2" t="s">
        <v>260</v>
      </c>
      <c r="B6437" s="2" t="s">
        <v>63</v>
      </c>
      <c r="C6437" s="2">
        <v>0</v>
      </c>
      <c r="D6437" s="2">
        <v>0</v>
      </c>
      <c r="F6437" s="2">
        <v>0</v>
      </c>
      <c r="G6437" s="2">
        <v>12.96</v>
      </c>
      <c r="I6437" s="2">
        <v>0</v>
      </c>
      <c r="K6437" s="2">
        <v>0</v>
      </c>
      <c r="L6437" s="2">
        <v>74.949250000000006</v>
      </c>
    </row>
    <row r="6438" spans="1:12" x14ac:dyDescent="0.25">
      <c r="A6438" s="2" t="s">
        <v>260</v>
      </c>
      <c r="B6438" s="2" t="s">
        <v>64</v>
      </c>
      <c r="C6438" s="2">
        <v>0</v>
      </c>
      <c r="D6438" s="2">
        <v>0</v>
      </c>
      <c r="F6438" s="2">
        <v>78.192499999999995</v>
      </c>
      <c r="G6438" s="2">
        <v>0</v>
      </c>
      <c r="I6438" s="2">
        <v>0</v>
      </c>
      <c r="K6438" s="2">
        <v>78.192499999999995</v>
      </c>
      <c r="L6438" s="2">
        <v>80.956999999999994</v>
      </c>
    </row>
    <row r="6439" spans="1:12" x14ac:dyDescent="0.25">
      <c r="A6439" s="2" t="s">
        <v>260</v>
      </c>
      <c r="B6439" s="2" t="s">
        <v>84</v>
      </c>
      <c r="C6439" s="2">
        <v>0</v>
      </c>
      <c r="D6439" s="2">
        <v>0</v>
      </c>
      <c r="F6439" s="2">
        <v>13.222799999999999</v>
      </c>
      <c r="G6439" s="2">
        <v>98.311239999999998</v>
      </c>
      <c r="I6439" s="2">
        <v>105.31688</v>
      </c>
      <c r="K6439" s="2">
        <v>25.822800000000001</v>
      </c>
      <c r="L6439" s="2">
        <v>506.31036</v>
      </c>
    </row>
    <row r="6440" spans="1:12" x14ac:dyDescent="0.25">
      <c r="A6440" s="2" t="s">
        <v>260</v>
      </c>
      <c r="B6440" s="2" t="s">
        <v>66</v>
      </c>
      <c r="C6440" s="2">
        <v>0</v>
      </c>
      <c r="D6440" s="2">
        <v>0</v>
      </c>
      <c r="F6440" s="2">
        <v>82.480400000000003</v>
      </c>
      <c r="G6440" s="2">
        <v>102.5604</v>
      </c>
      <c r="I6440" s="2">
        <v>54.97</v>
      </c>
      <c r="K6440" s="2">
        <v>545.06488000000002</v>
      </c>
      <c r="L6440" s="2">
        <v>1476.0181</v>
      </c>
    </row>
    <row r="6441" spans="1:12" x14ac:dyDescent="0.25">
      <c r="A6441" s="2" t="s">
        <v>260</v>
      </c>
      <c r="B6441" s="2" t="s">
        <v>67</v>
      </c>
      <c r="C6441" s="2">
        <v>31.416</v>
      </c>
      <c r="D6441" s="2">
        <v>0</v>
      </c>
      <c r="F6441" s="2">
        <v>31.416</v>
      </c>
      <c r="G6441" s="2">
        <v>714.55958999999996</v>
      </c>
      <c r="I6441" s="2">
        <v>191.05551</v>
      </c>
      <c r="K6441" s="2">
        <v>842.92177000000004</v>
      </c>
      <c r="L6441" s="2">
        <v>1462.9752100000001</v>
      </c>
    </row>
    <row r="6442" spans="1:12" x14ac:dyDescent="0.25">
      <c r="A6442" s="2" t="s">
        <v>260</v>
      </c>
      <c r="B6442" s="2" t="s">
        <v>68</v>
      </c>
      <c r="C6442" s="2">
        <v>0</v>
      </c>
      <c r="D6442" s="2">
        <v>0</v>
      </c>
      <c r="F6442" s="2">
        <v>0</v>
      </c>
      <c r="G6442" s="2">
        <v>0</v>
      </c>
      <c r="I6442" s="2">
        <v>0</v>
      </c>
      <c r="K6442" s="2">
        <v>0</v>
      </c>
      <c r="L6442" s="2">
        <v>0</v>
      </c>
    </row>
    <row r="6443" spans="1:12" x14ac:dyDescent="0.25">
      <c r="A6443" s="2" t="s">
        <v>260</v>
      </c>
      <c r="B6443" s="2" t="s">
        <v>69</v>
      </c>
      <c r="C6443" s="2">
        <v>0</v>
      </c>
      <c r="D6443" s="2">
        <v>0</v>
      </c>
      <c r="F6443" s="2">
        <v>0</v>
      </c>
      <c r="G6443" s="2">
        <v>0</v>
      </c>
      <c r="I6443" s="2">
        <v>0</v>
      </c>
      <c r="K6443" s="2">
        <v>51.076999999999998</v>
      </c>
      <c r="L6443" s="2">
        <v>0</v>
      </c>
    </row>
    <row r="6444" spans="1:12" x14ac:dyDescent="0.25">
      <c r="A6444" s="2" t="s">
        <v>260</v>
      </c>
      <c r="B6444" s="2" t="s">
        <v>70</v>
      </c>
      <c r="C6444" s="2">
        <v>0</v>
      </c>
      <c r="D6444" s="2">
        <v>0</v>
      </c>
      <c r="F6444" s="2">
        <v>108.35458</v>
      </c>
      <c r="G6444" s="2">
        <v>241.99950000000001</v>
      </c>
      <c r="I6444" s="2">
        <v>12.97016</v>
      </c>
      <c r="K6444" s="2">
        <v>979.34136999999998</v>
      </c>
      <c r="L6444" s="2">
        <v>1497.4848300000001</v>
      </c>
    </row>
    <row r="6445" spans="1:12" x14ac:dyDescent="0.25">
      <c r="A6445" s="2" t="s">
        <v>260</v>
      </c>
      <c r="B6445" s="2" t="s">
        <v>71</v>
      </c>
      <c r="C6445" s="2">
        <v>0</v>
      </c>
      <c r="D6445" s="2">
        <v>0</v>
      </c>
      <c r="F6445" s="2">
        <v>13.6</v>
      </c>
      <c r="G6445" s="2">
        <v>75.399969999999996</v>
      </c>
      <c r="I6445" s="2">
        <v>134.24968999999999</v>
      </c>
      <c r="K6445" s="2">
        <v>651.83500000000004</v>
      </c>
      <c r="L6445" s="2">
        <v>1550.17904</v>
      </c>
    </row>
    <row r="6446" spans="1:12" x14ac:dyDescent="0.25">
      <c r="A6446" s="2" t="s">
        <v>260</v>
      </c>
      <c r="B6446" s="2" t="s">
        <v>85</v>
      </c>
      <c r="C6446" s="2">
        <v>0</v>
      </c>
      <c r="D6446" s="2">
        <v>0</v>
      </c>
      <c r="F6446" s="2">
        <v>0</v>
      </c>
      <c r="G6446" s="2">
        <v>0</v>
      </c>
      <c r="I6446" s="2">
        <v>0</v>
      </c>
      <c r="K6446" s="2">
        <v>26.504999999999999</v>
      </c>
      <c r="L6446" s="2">
        <v>12.99</v>
      </c>
    </row>
    <row r="6447" spans="1:12" x14ac:dyDescent="0.25">
      <c r="A6447" s="2" t="s">
        <v>260</v>
      </c>
      <c r="B6447" s="2" t="s">
        <v>72</v>
      </c>
      <c r="C6447" s="2">
        <v>349.80932999999999</v>
      </c>
      <c r="D6447" s="2">
        <v>14.676</v>
      </c>
      <c r="F6447" s="2">
        <v>1473.19553</v>
      </c>
      <c r="G6447" s="2">
        <v>2113.2306800000001</v>
      </c>
      <c r="I6447" s="2">
        <v>2451.8936600000002</v>
      </c>
      <c r="K6447" s="2">
        <v>17801.86189</v>
      </c>
      <c r="L6447" s="2">
        <v>16034.13753</v>
      </c>
    </row>
    <row r="6448" spans="1:12" x14ac:dyDescent="0.25">
      <c r="A6448" s="2" t="s">
        <v>260</v>
      </c>
      <c r="B6448" s="2" t="s">
        <v>74</v>
      </c>
      <c r="C6448" s="2">
        <v>0</v>
      </c>
      <c r="D6448" s="2">
        <v>0</v>
      </c>
      <c r="F6448" s="2">
        <v>1.7985599999999999</v>
      </c>
      <c r="G6448" s="2">
        <v>0</v>
      </c>
      <c r="I6448" s="2">
        <v>5.2249999999999996</v>
      </c>
      <c r="K6448" s="2">
        <v>288.65856000000002</v>
      </c>
      <c r="L6448" s="2">
        <v>395.24900000000002</v>
      </c>
    </row>
    <row r="6449" spans="1:13" x14ac:dyDescent="0.25">
      <c r="A6449" s="2" t="s">
        <v>260</v>
      </c>
      <c r="B6449" s="2" t="s">
        <v>75</v>
      </c>
      <c r="C6449" s="2">
        <v>0</v>
      </c>
      <c r="D6449" s="2">
        <v>0</v>
      </c>
      <c r="F6449" s="2">
        <v>4.7072599999999998</v>
      </c>
      <c r="G6449" s="2">
        <v>0</v>
      </c>
      <c r="I6449" s="2">
        <v>0</v>
      </c>
      <c r="K6449" s="2">
        <v>938.53097000000002</v>
      </c>
      <c r="L6449" s="2">
        <v>85.900189999999995</v>
      </c>
    </row>
    <row r="6450" spans="1:13" x14ac:dyDescent="0.25">
      <c r="A6450" s="2" t="s">
        <v>260</v>
      </c>
      <c r="B6450" s="2" t="s">
        <v>77</v>
      </c>
      <c r="C6450" s="2">
        <v>0</v>
      </c>
      <c r="D6450" s="2">
        <v>0</v>
      </c>
      <c r="F6450" s="2">
        <v>0</v>
      </c>
      <c r="G6450" s="2">
        <v>1</v>
      </c>
      <c r="I6450" s="2">
        <v>0</v>
      </c>
      <c r="K6450" s="2">
        <v>0</v>
      </c>
      <c r="L6450" s="2">
        <v>66</v>
      </c>
    </row>
    <row r="6451" spans="1:13" x14ac:dyDescent="0.25">
      <c r="A6451" s="2" t="s">
        <v>260</v>
      </c>
      <c r="B6451" s="2" t="s">
        <v>79</v>
      </c>
      <c r="C6451" s="2">
        <v>0</v>
      </c>
      <c r="D6451" s="2">
        <v>0</v>
      </c>
      <c r="F6451" s="2">
        <v>0</v>
      </c>
      <c r="G6451" s="2">
        <v>79.177400000000006</v>
      </c>
      <c r="I6451" s="2">
        <v>0</v>
      </c>
      <c r="K6451" s="2">
        <v>96.432919999999996</v>
      </c>
      <c r="L6451" s="2">
        <v>156.81139999999999</v>
      </c>
    </row>
    <row r="6452" spans="1:13" x14ac:dyDescent="0.25">
      <c r="A6452" s="4" t="s">
        <v>260</v>
      </c>
      <c r="B6452" s="4" t="s">
        <v>80</v>
      </c>
      <c r="C6452" s="4">
        <v>6712.1449499999999</v>
      </c>
      <c r="D6452" s="4">
        <v>2611.0186100000001</v>
      </c>
      <c r="E6452" s="4"/>
      <c r="F6452" s="4">
        <v>75619.954589999994</v>
      </c>
      <c r="G6452" s="4">
        <v>98524.769020000007</v>
      </c>
      <c r="H6452" s="4"/>
      <c r="I6452" s="4">
        <v>116105.88673</v>
      </c>
      <c r="J6452" s="4"/>
      <c r="K6452" s="4">
        <v>605366.22146999999</v>
      </c>
      <c r="L6452" s="4">
        <v>751336.09559000004</v>
      </c>
      <c r="M6452" s="4"/>
    </row>
    <row r="6453" spans="1:13" x14ac:dyDescent="0.25">
      <c r="A6453" s="2" t="s">
        <v>261</v>
      </c>
      <c r="B6453" s="2" t="s">
        <v>9</v>
      </c>
      <c r="C6453" s="2">
        <v>0</v>
      </c>
      <c r="D6453" s="2">
        <v>0</v>
      </c>
      <c r="F6453" s="2">
        <v>2040.22261</v>
      </c>
      <c r="G6453" s="2">
        <v>197.18199000000001</v>
      </c>
      <c r="I6453" s="2">
        <v>462.11318999999997</v>
      </c>
      <c r="K6453" s="2">
        <v>5477.0055899999998</v>
      </c>
      <c r="L6453" s="2">
        <v>5922.9375</v>
      </c>
    </row>
    <row r="6454" spans="1:13" x14ac:dyDescent="0.25">
      <c r="A6454" s="2" t="s">
        <v>261</v>
      </c>
      <c r="B6454" s="2" t="s">
        <v>10</v>
      </c>
      <c r="C6454" s="2">
        <v>50.899900000000002</v>
      </c>
      <c r="D6454" s="2">
        <v>0</v>
      </c>
      <c r="F6454" s="2">
        <v>195.73256000000001</v>
      </c>
      <c r="G6454" s="2">
        <v>0</v>
      </c>
      <c r="I6454" s="2">
        <v>0</v>
      </c>
      <c r="K6454" s="2">
        <v>799.75252</v>
      </c>
      <c r="L6454" s="2">
        <v>60.000019999999999</v>
      </c>
    </row>
    <row r="6455" spans="1:13" x14ac:dyDescent="0.25">
      <c r="A6455" s="2" t="s">
        <v>261</v>
      </c>
      <c r="B6455" s="2" t="s">
        <v>11</v>
      </c>
      <c r="C6455" s="2">
        <v>0</v>
      </c>
      <c r="D6455" s="2">
        <v>0</v>
      </c>
      <c r="F6455" s="2">
        <v>27.562149999999999</v>
      </c>
      <c r="G6455" s="2">
        <v>0</v>
      </c>
      <c r="I6455" s="2">
        <v>0</v>
      </c>
      <c r="K6455" s="2">
        <v>1754.59835</v>
      </c>
      <c r="L6455" s="2">
        <v>795.75774000000001</v>
      </c>
    </row>
    <row r="6456" spans="1:13" x14ac:dyDescent="0.25">
      <c r="A6456" s="2" t="s">
        <v>261</v>
      </c>
      <c r="B6456" s="2" t="s">
        <v>12</v>
      </c>
      <c r="C6456" s="2">
        <v>0</v>
      </c>
      <c r="D6456" s="2">
        <v>0</v>
      </c>
      <c r="F6456" s="2">
        <v>0</v>
      </c>
      <c r="G6456" s="2">
        <v>0</v>
      </c>
      <c r="I6456" s="2">
        <v>0</v>
      </c>
      <c r="K6456" s="2">
        <v>0</v>
      </c>
      <c r="L6456" s="2">
        <v>0</v>
      </c>
    </row>
    <row r="6457" spans="1:13" x14ac:dyDescent="0.25">
      <c r="A6457" s="2" t="s">
        <v>261</v>
      </c>
      <c r="B6457" s="2" t="s">
        <v>13</v>
      </c>
      <c r="C6457" s="2">
        <v>0</v>
      </c>
      <c r="D6457" s="2">
        <v>0</v>
      </c>
      <c r="F6457" s="2">
        <v>182.84</v>
      </c>
      <c r="G6457" s="2">
        <v>603.44192999999996</v>
      </c>
      <c r="I6457" s="2">
        <v>373.01256000000001</v>
      </c>
      <c r="K6457" s="2">
        <v>2428.6770299999998</v>
      </c>
      <c r="L6457" s="2">
        <v>2190.8888099999999</v>
      </c>
    </row>
    <row r="6458" spans="1:13" x14ac:dyDescent="0.25">
      <c r="A6458" s="2" t="s">
        <v>261</v>
      </c>
      <c r="B6458" s="2" t="s">
        <v>14</v>
      </c>
      <c r="C6458" s="2">
        <v>0</v>
      </c>
      <c r="D6458" s="2">
        <v>0</v>
      </c>
      <c r="F6458" s="2">
        <v>0</v>
      </c>
      <c r="G6458" s="2">
        <v>0</v>
      </c>
      <c r="I6458" s="2">
        <v>0</v>
      </c>
      <c r="K6458" s="2">
        <v>0</v>
      </c>
      <c r="L6458" s="2">
        <v>2.8620000000000001</v>
      </c>
    </row>
    <row r="6459" spans="1:13" x14ac:dyDescent="0.25">
      <c r="A6459" s="2" t="s">
        <v>261</v>
      </c>
      <c r="B6459" s="2" t="s">
        <v>15</v>
      </c>
      <c r="C6459" s="2">
        <v>11.03368</v>
      </c>
      <c r="D6459" s="2">
        <v>0</v>
      </c>
      <c r="F6459" s="2">
        <v>2314.0979200000002</v>
      </c>
      <c r="G6459" s="2">
        <v>3557.8344699999998</v>
      </c>
      <c r="I6459" s="2">
        <v>1666.51034</v>
      </c>
      <c r="K6459" s="2">
        <v>49754.012020000002</v>
      </c>
      <c r="L6459" s="2">
        <v>20285.760439999998</v>
      </c>
    </row>
    <row r="6460" spans="1:13" x14ac:dyDescent="0.25">
      <c r="A6460" s="2" t="s">
        <v>261</v>
      </c>
      <c r="B6460" s="2" t="s">
        <v>16</v>
      </c>
      <c r="C6460" s="2">
        <v>0</v>
      </c>
      <c r="D6460" s="2">
        <v>0</v>
      </c>
      <c r="F6460" s="2">
        <v>646.5</v>
      </c>
      <c r="G6460" s="2">
        <v>273.25139999999999</v>
      </c>
      <c r="I6460" s="2">
        <v>311.83094</v>
      </c>
      <c r="K6460" s="2">
        <v>2738.5235299999999</v>
      </c>
      <c r="L6460" s="2">
        <v>2851.2511300000001</v>
      </c>
    </row>
    <row r="6461" spans="1:13" x14ac:dyDescent="0.25">
      <c r="A6461" s="2" t="s">
        <v>261</v>
      </c>
      <c r="B6461" s="2" t="s">
        <v>17</v>
      </c>
      <c r="C6461" s="2">
        <v>0</v>
      </c>
      <c r="D6461" s="2">
        <v>0</v>
      </c>
      <c r="F6461" s="2">
        <v>146.71079</v>
      </c>
      <c r="G6461" s="2">
        <v>78.318680000000001</v>
      </c>
      <c r="I6461" s="2">
        <v>228.56371999999999</v>
      </c>
      <c r="K6461" s="2">
        <v>1033.1501499999999</v>
      </c>
      <c r="L6461" s="2">
        <v>1672.3571199999999</v>
      </c>
    </row>
    <row r="6462" spans="1:13" x14ac:dyDescent="0.25">
      <c r="A6462" s="2" t="s">
        <v>261</v>
      </c>
      <c r="B6462" s="2" t="s">
        <v>18</v>
      </c>
      <c r="C6462" s="2">
        <v>0</v>
      </c>
      <c r="D6462" s="2">
        <v>0</v>
      </c>
      <c r="F6462" s="2">
        <v>123.68600000000001</v>
      </c>
      <c r="G6462" s="2">
        <v>96.290999999999997</v>
      </c>
      <c r="I6462" s="2">
        <v>200.30350000000001</v>
      </c>
      <c r="K6462" s="2">
        <v>1131.3136999999999</v>
      </c>
      <c r="L6462" s="2">
        <v>959.13049999999998</v>
      </c>
    </row>
    <row r="6463" spans="1:13" x14ac:dyDescent="0.25">
      <c r="A6463" s="2" t="s">
        <v>261</v>
      </c>
      <c r="B6463" s="2" t="s">
        <v>21</v>
      </c>
      <c r="C6463" s="2">
        <v>0</v>
      </c>
      <c r="D6463" s="2">
        <v>0</v>
      </c>
      <c r="F6463" s="2">
        <v>8.5017600000000009</v>
      </c>
      <c r="G6463" s="2">
        <v>0</v>
      </c>
      <c r="I6463" s="2">
        <v>0</v>
      </c>
      <c r="K6463" s="2">
        <v>159.42416</v>
      </c>
      <c r="L6463" s="2">
        <v>44.072949999999999</v>
      </c>
    </row>
    <row r="6464" spans="1:13" x14ac:dyDescent="0.25">
      <c r="A6464" s="2" t="s">
        <v>261</v>
      </c>
      <c r="B6464" s="2" t="s">
        <v>24</v>
      </c>
      <c r="C6464" s="2">
        <v>0</v>
      </c>
      <c r="D6464" s="2">
        <v>0</v>
      </c>
      <c r="F6464" s="2">
        <v>0</v>
      </c>
      <c r="G6464" s="2">
        <v>0</v>
      </c>
      <c r="I6464" s="2">
        <v>0</v>
      </c>
      <c r="K6464" s="2">
        <v>0</v>
      </c>
      <c r="L6464" s="2">
        <v>34.788220000000003</v>
      </c>
    </row>
    <row r="6465" spans="1:12" x14ac:dyDescent="0.25">
      <c r="A6465" s="2" t="s">
        <v>261</v>
      </c>
      <c r="B6465" s="2" t="s">
        <v>25</v>
      </c>
      <c r="C6465" s="2">
        <v>27.214500000000001</v>
      </c>
      <c r="D6465" s="2">
        <v>0</v>
      </c>
      <c r="F6465" s="2">
        <v>978.67645000000005</v>
      </c>
      <c r="G6465" s="2">
        <v>203.99574000000001</v>
      </c>
      <c r="I6465" s="2">
        <v>247.44418999999999</v>
      </c>
      <c r="K6465" s="2">
        <v>5866.0691399999996</v>
      </c>
      <c r="L6465" s="2">
        <v>4771.25324</v>
      </c>
    </row>
    <row r="6466" spans="1:12" x14ac:dyDescent="0.25">
      <c r="A6466" s="2" t="s">
        <v>261</v>
      </c>
      <c r="B6466" s="2" t="s">
        <v>26</v>
      </c>
      <c r="C6466" s="2">
        <v>0</v>
      </c>
      <c r="D6466" s="2">
        <v>0</v>
      </c>
      <c r="F6466" s="2">
        <v>0</v>
      </c>
      <c r="G6466" s="2">
        <v>0</v>
      </c>
      <c r="I6466" s="2">
        <v>1.0469999999999999</v>
      </c>
      <c r="K6466" s="2">
        <v>0</v>
      </c>
      <c r="L6466" s="2">
        <v>1.0469999999999999</v>
      </c>
    </row>
    <row r="6467" spans="1:12" x14ac:dyDescent="0.25">
      <c r="A6467" s="2" t="s">
        <v>261</v>
      </c>
      <c r="B6467" s="2" t="s">
        <v>27</v>
      </c>
      <c r="C6467" s="2">
        <v>0</v>
      </c>
      <c r="D6467" s="2">
        <v>0</v>
      </c>
      <c r="F6467" s="2">
        <v>0</v>
      </c>
      <c r="G6467" s="2">
        <v>0</v>
      </c>
      <c r="I6467" s="2">
        <v>19.46</v>
      </c>
      <c r="K6467" s="2">
        <v>176.20808</v>
      </c>
      <c r="L6467" s="2">
        <v>88.635000000000005</v>
      </c>
    </row>
    <row r="6468" spans="1:12" x14ac:dyDescent="0.25">
      <c r="A6468" s="2" t="s">
        <v>261</v>
      </c>
      <c r="B6468" s="2" t="s">
        <v>28</v>
      </c>
      <c r="C6468" s="2">
        <v>0</v>
      </c>
      <c r="D6468" s="2">
        <v>0</v>
      </c>
      <c r="F6468" s="2">
        <v>0</v>
      </c>
      <c r="G6468" s="2">
        <v>0</v>
      </c>
      <c r="I6468" s="2">
        <v>18.600000000000001</v>
      </c>
      <c r="K6468" s="2">
        <v>607.91593</v>
      </c>
      <c r="L6468" s="2">
        <v>20.832799999999999</v>
      </c>
    </row>
    <row r="6469" spans="1:12" x14ac:dyDescent="0.25">
      <c r="A6469" s="2" t="s">
        <v>261</v>
      </c>
      <c r="B6469" s="2" t="s">
        <v>29</v>
      </c>
      <c r="C6469" s="2">
        <v>259.82749000000001</v>
      </c>
      <c r="D6469" s="2">
        <v>0</v>
      </c>
      <c r="F6469" s="2">
        <v>2842.6600600000002</v>
      </c>
      <c r="G6469" s="2">
        <v>2131.83403</v>
      </c>
      <c r="I6469" s="2">
        <v>2139.8104699999999</v>
      </c>
      <c r="K6469" s="2">
        <v>13405.022290000001</v>
      </c>
      <c r="L6469" s="2">
        <v>11612.09699</v>
      </c>
    </row>
    <row r="6470" spans="1:12" x14ac:dyDescent="0.25">
      <c r="A6470" s="2" t="s">
        <v>261</v>
      </c>
      <c r="B6470" s="2" t="s">
        <v>30</v>
      </c>
      <c r="C6470" s="2">
        <v>0</v>
      </c>
      <c r="D6470" s="2">
        <v>0</v>
      </c>
      <c r="F6470" s="2">
        <v>0</v>
      </c>
      <c r="G6470" s="2">
        <v>0</v>
      </c>
      <c r="I6470" s="2">
        <v>0</v>
      </c>
      <c r="K6470" s="2">
        <v>74.748099999999994</v>
      </c>
      <c r="L6470" s="2">
        <v>0</v>
      </c>
    </row>
    <row r="6471" spans="1:12" x14ac:dyDescent="0.25">
      <c r="A6471" s="2" t="s">
        <v>261</v>
      </c>
      <c r="B6471" s="2" t="s">
        <v>31</v>
      </c>
      <c r="C6471" s="2">
        <v>0</v>
      </c>
      <c r="D6471" s="2">
        <v>0</v>
      </c>
      <c r="F6471" s="2">
        <v>28.117419999999999</v>
      </c>
      <c r="G6471" s="2">
        <v>42.414000000000001</v>
      </c>
      <c r="I6471" s="2">
        <v>90.252250000000004</v>
      </c>
      <c r="K6471" s="2">
        <v>91.686199999999999</v>
      </c>
      <c r="L6471" s="2">
        <v>355.26877999999999</v>
      </c>
    </row>
    <row r="6472" spans="1:12" x14ac:dyDescent="0.25">
      <c r="A6472" s="2" t="s">
        <v>261</v>
      </c>
      <c r="B6472" s="2" t="s">
        <v>32</v>
      </c>
      <c r="C6472" s="2">
        <v>0</v>
      </c>
      <c r="D6472" s="2">
        <v>0</v>
      </c>
      <c r="F6472" s="2">
        <v>0</v>
      </c>
      <c r="G6472" s="2">
        <v>0</v>
      </c>
      <c r="I6472" s="2">
        <v>0</v>
      </c>
      <c r="K6472" s="2">
        <v>5</v>
      </c>
      <c r="L6472" s="2">
        <v>165.54062999999999</v>
      </c>
    </row>
    <row r="6473" spans="1:12" x14ac:dyDescent="0.25">
      <c r="A6473" s="2" t="s">
        <v>261</v>
      </c>
      <c r="B6473" s="2" t="s">
        <v>33</v>
      </c>
      <c r="C6473" s="2">
        <v>0</v>
      </c>
      <c r="D6473" s="2">
        <v>0</v>
      </c>
      <c r="F6473" s="2">
        <v>0</v>
      </c>
      <c r="G6473" s="2">
        <v>0</v>
      </c>
      <c r="I6473" s="2">
        <v>0</v>
      </c>
      <c r="K6473" s="2">
        <v>0</v>
      </c>
      <c r="L6473" s="2">
        <v>0</v>
      </c>
    </row>
    <row r="6474" spans="1:12" x14ac:dyDescent="0.25">
      <c r="A6474" s="2" t="s">
        <v>261</v>
      </c>
      <c r="B6474" s="2" t="s">
        <v>36</v>
      </c>
      <c r="C6474" s="2">
        <v>17</v>
      </c>
      <c r="D6474" s="2">
        <v>0</v>
      </c>
      <c r="F6474" s="2">
        <v>362.79685999999998</v>
      </c>
      <c r="G6474" s="2">
        <v>60.702750000000002</v>
      </c>
      <c r="I6474" s="2">
        <v>52.741100000000003</v>
      </c>
      <c r="K6474" s="2">
        <v>4877.0186599999997</v>
      </c>
      <c r="L6474" s="2">
        <v>584.44485999999995</v>
      </c>
    </row>
    <row r="6475" spans="1:12" x14ac:dyDescent="0.25">
      <c r="A6475" s="2" t="s">
        <v>261</v>
      </c>
      <c r="B6475" s="2" t="s">
        <v>37</v>
      </c>
      <c r="C6475" s="2">
        <v>315.54888</v>
      </c>
      <c r="D6475" s="2">
        <v>0</v>
      </c>
      <c r="F6475" s="2">
        <v>1870.7578900000001</v>
      </c>
      <c r="G6475" s="2">
        <v>869.66015000000004</v>
      </c>
      <c r="I6475" s="2">
        <v>938.55390999999997</v>
      </c>
      <c r="K6475" s="2">
        <v>14340.93656</v>
      </c>
      <c r="L6475" s="2">
        <v>12996.29609</v>
      </c>
    </row>
    <row r="6476" spans="1:12" x14ac:dyDescent="0.25">
      <c r="A6476" s="2" t="s">
        <v>261</v>
      </c>
      <c r="B6476" s="2" t="s">
        <v>91</v>
      </c>
      <c r="C6476" s="2">
        <v>0</v>
      </c>
      <c r="D6476" s="2">
        <v>0</v>
      </c>
      <c r="F6476" s="2">
        <v>0</v>
      </c>
      <c r="G6476" s="2">
        <v>0</v>
      </c>
      <c r="I6476" s="2">
        <v>0</v>
      </c>
      <c r="K6476" s="2">
        <v>33.532119999999999</v>
      </c>
      <c r="L6476" s="2">
        <v>14.878</v>
      </c>
    </row>
    <row r="6477" spans="1:12" x14ac:dyDescent="0.25">
      <c r="A6477" s="2" t="s">
        <v>261</v>
      </c>
      <c r="B6477" s="2" t="s">
        <v>40</v>
      </c>
      <c r="C6477" s="2">
        <v>0</v>
      </c>
      <c r="D6477" s="2">
        <v>0</v>
      </c>
      <c r="F6477" s="2">
        <v>0</v>
      </c>
      <c r="G6477" s="2">
        <v>102.59662</v>
      </c>
      <c r="I6477" s="2">
        <v>109.5</v>
      </c>
      <c r="K6477" s="2">
        <v>91.473129999999998</v>
      </c>
      <c r="L6477" s="2">
        <v>433.24081000000001</v>
      </c>
    </row>
    <row r="6478" spans="1:12" x14ac:dyDescent="0.25">
      <c r="A6478" s="2" t="s">
        <v>261</v>
      </c>
      <c r="B6478" s="2" t="s">
        <v>41</v>
      </c>
      <c r="C6478" s="2">
        <v>0</v>
      </c>
      <c r="D6478" s="2">
        <v>0</v>
      </c>
      <c r="F6478" s="2">
        <v>0</v>
      </c>
      <c r="G6478" s="2">
        <v>0</v>
      </c>
      <c r="I6478" s="2">
        <v>0</v>
      </c>
      <c r="K6478" s="2">
        <v>0</v>
      </c>
      <c r="L6478" s="2">
        <v>0</v>
      </c>
    </row>
    <row r="6479" spans="1:12" x14ac:dyDescent="0.25">
      <c r="A6479" s="2" t="s">
        <v>261</v>
      </c>
      <c r="B6479" s="2" t="s">
        <v>42</v>
      </c>
      <c r="C6479" s="2">
        <v>0</v>
      </c>
      <c r="D6479" s="2">
        <v>0</v>
      </c>
      <c r="F6479" s="2">
        <v>0</v>
      </c>
      <c r="G6479" s="2">
        <v>0</v>
      </c>
      <c r="I6479" s="2">
        <v>0</v>
      </c>
      <c r="K6479" s="2">
        <v>186.64428000000001</v>
      </c>
      <c r="L6479" s="2">
        <v>59.62</v>
      </c>
    </row>
    <row r="6480" spans="1:12" x14ac:dyDescent="0.25">
      <c r="A6480" s="2" t="s">
        <v>261</v>
      </c>
      <c r="B6480" s="2" t="s">
        <v>43</v>
      </c>
      <c r="C6480" s="2">
        <v>917.29918999999995</v>
      </c>
      <c r="D6480" s="2">
        <v>20.439699999999998</v>
      </c>
      <c r="F6480" s="2">
        <v>13883.62031</v>
      </c>
      <c r="G6480" s="2">
        <v>9771.9453699999995</v>
      </c>
      <c r="I6480" s="2">
        <v>25024.271970000002</v>
      </c>
      <c r="K6480" s="2">
        <v>111610.70393</v>
      </c>
      <c r="L6480" s="2">
        <v>138206.2836</v>
      </c>
    </row>
    <row r="6481" spans="1:12" x14ac:dyDescent="0.25">
      <c r="A6481" s="2" t="s">
        <v>261</v>
      </c>
      <c r="B6481" s="2" t="s">
        <v>44</v>
      </c>
      <c r="C6481" s="2">
        <v>246.30201</v>
      </c>
      <c r="D6481" s="2">
        <v>0</v>
      </c>
      <c r="F6481" s="2">
        <v>1482.5579700000001</v>
      </c>
      <c r="G6481" s="2">
        <v>2342.9834300000002</v>
      </c>
      <c r="I6481" s="2">
        <v>7459.4642899999999</v>
      </c>
      <c r="K6481" s="2">
        <v>25642.15122</v>
      </c>
      <c r="L6481" s="2">
        <v>32427.334699999999</v>
      </c>
    </row>
    <row r="6482" spans="1:12" x14ac:dyDescent="0.25">
      <c r="A6482" s="2" t="s">
        <v>261</v>
      </c>
      <c r="B6482" s="2" t="s">
        <v>45</v>
      </c>
      <c r="C6482" s="2">
        <v>0</v>
      </c>
      <c r="D6482" s="2">
        <v>0</v>
      </c>
      <c r="F6482" s="2">
        <v>0</v>
      </c>
      <c r="G6482" s="2">
        <v>13.973000000000001</v>
      </c>
      <c r="I6482" s="2">
        <v>0</v>
      </c>
      <c r="K6482" s="2">
        <v>18.96</v>
      </c>
      <c r="L6482" s="2">
        <v>13.973000000000001</v>
      </c>
    </row>
    <row r="6483" spans="1:12" x14ac:dyDescent="0.25">
      <c r="A6483" s="2" t="s">
        <v>261</v>
      </c>
      <c r="B6483" s="2" t="s">
        <v>46</v>
      </c>
      <c r="C6483" s="2">
        <v>0</v>
      </c>
      <c r="D6483" s="2">
        <v>0</v>
      </c>
      <c r="F6483" s="2">
        <v>161.75734</v>
      </c>
      <c r="G6483" s="2">
        <v>0</v>
      </c>
      <c r="I6483" s="2">
        <v>0</v>
      </c>
      <c r="K6483" s="2">
        <v>171.75734</v>
      </c>
      <c r="L6483" s="2">
        <v>0</v>
      </c>
    </row>
    <row r="6484" spans="1:12" x14ac:dyDescent="0.25">
      <c r="A6484" s="2" t="s">
        <v>261</v>
      </c>
      <c r="B6484" s="2" t="s">
        <v>47</v>
      </c>
      <c r="C6484" s="2">
        <v>0</v>
      </c>
      <c r="D6484" s="2">
        <v>0</v>
      </c>
      <c r="F6484" s="2">
        <v>0</v>
      </c>
      <c r="G6484" s="2">
        <v>1.0049999999999999</v>
      </c>
      <c r="I6484" s="2">
        <v>0</v>
      </c>
      <c r="K6484" s="2">
        <v>0</v>
      </c>
      <c r="L6484" s="2">
        <v>109.1447</v>
      </c>
    </row>
    <row r="6485" spans="1:12" x14ac:dyDescent="0.25">
      <c r="A6485" s="2" t="s">
        <v>261</v>
      </c>
      <c r="B6485" s="2" t="s">
        <v>48</v>
      </c>
      <c r="C6485" s="2">
        <v>0</v>
      </c>
      <c r="D6485" s="2">
        <v>0</v>
      </c>
      <c r="F6485" s="2">
        <v>158.20541</v>
      </c>
      <c r="G6485" s="2">
        <v>585.65448000000004</v>
      </c>
      <c r="I6485" s="2">
        <v>929.26595999999995</v>
      </c>
      <c r="K6485" s="2">
        <v>5162.7056199999997</v>
      </c>
      <c r="L6485" s="2">
        <v>5832.4158500000003</v>
      </c>
    </row>
    <row r="6486" spans="1:12" x14ac:dyDescent="0.25">
      <c r="A6486" s="2" t="s">
        <v>261</v>
      </c>
      <c r="B6486" s="2" t="s">
        <v>92</v>
      </c>
      <c r="C6486" s="2">
        <v>0</v>
      </c>
      <c r="D6486" s="2">
        <v>0</v>
      </c>
      <c r="F6486" s="2">
        <v>0</v>
      </c>
      <c r="G6486" s="2">
        <v>0</v>
      </c>
      <c r="I6486" s="2">
        <v>0</v>
      </c>
      <c r="K6486" s="2">
        <v>0</v>
      </c>
      <c r="L6486" s="2">
        <v>148.90382</v>
      </c>
    </row>
    <row r="6487" spans="1:12" x14ac:dyDescent="0.25">
      <c r="A6487" s="2" t="s">
        <v>261</v>
      </c>
      <c r="B6487" s="2" t="s">
        <v>50</v>
      </c>
      <c r="C6487" s="2">
        <v>0</v>
      </c>
      <c r="D6487" s="2">
        <v>0</v>
      </c>
      <c r="F6487" s="2">
        <v>0</v>
      </c>
      <c r="G6487" s="2">
        <v>3.78</v>
      </c>
      <c r="I6487" s="2">
        <v>37.20129</v>
      </c>
      <c r="K6487" s="2">
        <v>13.33525</v>
      </c>
      <c r="L6487" s="2">
        <v>40.981290000000001</v>
      </c>
    </row>
    <row r="6488" spans="1:12" x14ac:dyDescent="0.25">
      <c r="A6488" s="2" t="s">
        <v>261</v>
      </c>
      <c r="B6488" s="2" t="s">
        <v>51</v>
      </c>
      <c r="C6488" s="2">
        <v>0</v>
      </c>
      <c r="D6488" s="2">
        <v>0</v>
      </c>
      <c r="F6488" s="2">
        <v>48.359169999999999</v>
      </c>
      <c r="G6488" s="2">
        <v>1116.54483</v>
      </c>
      <c r="I6488" s="2">
        <v>496.71503999999999</v>
      </c>
      <c r="K6488" s="2">
        <v>1054.88204</v>
      </c>
      <c r="L6488" s="2">
        <v>4991.1661899999999</v>
      </c>
    </row>
    <row r="6489" spans="1:12" x14ac:dyDescent="0.25">
      <c r="A6489" s="2" t="s">
        <v>261</v>
      </c>
      <c r="B6489" s="2" t="s">
        <v>52</v>
      </c>
      <c r="C6489" s="2">
        <v>0</v>
      </c>
      <c r="D6489" s="2">
        <v>0</v>
      </c>
      <c r="F6489" s="2">
        <v>1224.0059900000001</v>
      </c>
      <c r="G6489" s="2">
        <v>679.81590000000006</v>
      </c>
      <c r="I6489" s="2">
        <v>1497.7286999999999</v>
      </c>
      <c r="K6489" s="2">
        <v>13089.417170000001</v>
      </c>
      <c r="L6489" s="2">
        <v>7536.6595699999998</v>
      </c>
    </row>
    <row r="6490" spans="1:12" x14ac:dyDescent="0.25">
      <c r="A6490" s="2" t="s">
        <v>261</v>
      </c>
      <c r="B6490" s="2" t="s">
        <v>53</v>
      </c>
      <c r="C6490" s="2">
        <v>37.027999999999999</v>
      </c>
      <c r="D6490" s="2">
        <v>0</v>
      </c>
      <c r="F6490" s="2">
        <v>467.47323</v>
      </c>
      <c r="G6490" s="2">
        <v>1012.72445</v>
      </c>
      <c r="I6490" s="2">
        <v>712.93928000000005</v>
      </c>
      <c r="K6490" s="2">
        <v>9533.9313500000007</v>
      </c>
      <c r="L6490" s="2">
        <v>7113.5642699999999</v>
      </c>
    </row>
    <row r="6491" spans="1:12" x14ac:dyDescent="0.25">
      <c r="A6491" s="2" t="s">
        <v>261</v>
      </c>
      <c r="B6491" s="2" t="s">
        <v>54</v>
      </c>
      <c r="C6491" s="2">
        <v>56.768000000000001</v>
      </c>
      <c r="D6491" s="2">
        <v>0</v>
      </c>
      <c r="F6491" s="2">
        <v>660.16292999999996</v>
      </c>
      <c r="G6491" s="2">
        <v>641.38904000000002</v>
      </c>
      <c r="I6491" s="2">
        <v>1178.4207200000001</v>
      </c>
      <c r="K6491" s="2">
        <v>7180.6148700000003</v>
      </c>
      <c r="L6491" s="2">
        <v>11021.117920000001</v>
      </c>
    </row>
    <row r="6492" spans="1:12" x14ac:dyDescent="0.25">
      <c r="A6492" s="2" t="s">
        <v>261</v>
      </c>
      <c r="B6492" s="2" t="s">
        <v>55</v>
      </c>
      <c r="C6492" s="2">
        <v>0</v>
      </c>
      <c r="D6492" s="2">
        <v>0</v>
      </c>
      <c r="F6492" s="2">
        <v>50.530549999999998</v>
      </c>
      <c r="G6492" s="2">
        <v>45.98395</v>
      </c>
      <c r="I6492" s="2">
        <v>36.656869999999998</v>
      </c>
      <c r="K6492" s="2">
        <v>603.31652999999994</v>
      </c>
      <c r="L6492" s="2">
        <v>945.07879000000003</v>
      </c>
    </row>
    <row r="6493" spans="1:12" x14ac:dyDescent="0.25">
      <c r="A6493" s="2" t="s">
        <v>261</v>
      </c>
      <c r="B6493" s="2" t="s">
        <v>56</v>
      </c>
      <c r="C6493" s="2">
        <v>0</v>
      </c>
      <c r="D6493" s="2">
        <v>0</v>
      </c>
      <c r="F6493" s="2">
        <v>28.4</v>
      </c>
      <c r="G6493" s="2">
        <v>0</v>
      </c>
      <c r="I6493" s="2">
        <v>0</v>
      </c>
      <c r="K6493" s="2">
        <v>238.17336</v>
      </c>
      <c r="L6493" s="2">
        <v>114.20244</v>
      </c>
    </row>
    <row r="6494" spans="1:12" x14ac:dyDescent="0.25">
      <c r="A6494" s="2" t="s">
        <v>261</v>
      </c>
      <c r="B6494" s="2" t="s">
        <v>57</v>
      </c>
      <c r="C6494" s="2">
        <v>0</v>
      </c>
      <c r="D6494" s="2">
        <v>0</v>
      </c>
      <c r="F6494" s="2">
        <v>111.22998</v>
      </c>
      <c r="G6494" s="2">
        <v>458.36937999999998</v>
      </c>
      <c r="I6494" s="2">
        <v>596.62738000000002</v>
      </c>
      <c r="K6494" s="2">
        <v>3228.99973</v>
      </c>
      <c r="L6494" s="2">
        <v>2723.6541200000001</v>
      </c>
    </row>
    <row r="6495" spans="1:12" x14ac:dyDescent="0.25">
      <c r="A6495" s="2" t="s">
        <v>261</v>
      </c>
      <c r="B6495" s="2" t="s">
        <v>58</v>
      </c>
      <c r="C6495" s="2">
        <v>0</v>
      </c>
      <c r="D6495" s="2">
        <v>0</v>
      </c>
      <c r="F6495" s="2">
        <v>237.6</v>
      </c>
      <c r="G6495" s="2">
        <v>0</v>
      </c>
      <c r="I6495" s="2">
        <v>0</v>
      </c>
      <c r="K6495" s="2">
        <v>237.6</v>
      </c>
      <c r="L6495" s="2">
        <v>0</v>
      </c>
    </row>
    <row r="6496" spans="1:12" x14ac:dyDescent="0.25">
      <c r="A6496" s="2" t="s">
        <v>261</v>
      </c>
      <c r="B6496" s="2" t="s">
        <v>59</v>
      </c>
      <c r="C6496" s="2">
        <v>292.92</v>
      </c>
      <c r="D6496" s="2">
        <v>0</v>
      </c>
      <c r="F6496" s="2">
        <v>4532.4702799999995</v>
      </c>
      <c r="G6496" s="2">
        <v>680.88579000000004</v>
      </c>
      <c r="I6496" s="2">
        <v>1256.21415</v>
      </c>
      <c r="K6496" s="2">
        <v>8680.6805800000002</v>
      </c>
      <c r="L6496" s="2">
        <v>12376.340099999999</v>
      </c>
    </row>
    <row r="6497" spans="1:12" x14ac:dyDescent="0.25">
      <c r="A6497" s="2" t="s">
        <v>261</v>
      </c>
      <c r="B6497" s="2" t="s">
        <v>60</v>
      </c>
      <c r="C6497" s="2">
        <v>0</v>
      </c>
      <c r="D6497" s="2">
        <v>0</v>
      </c>
      <c r="F6497" s="2">
        <v>0</v>
      </c>
      <c r="G6497" s="2">
        <v>0</v>
      </c>
      <c r="I6497" s="2">
        <v>0</v>
      </c>
      <c r="K6497" s="2">
        <v>127.28910999999999</v>
      </c>
      <c r="L6497" s="2">
        <v>7.6825000000000001</v>
      </c>
    </row>
    <row r="6498" spans="1:12" x14ac:dyDescent="0.25">
      <c r="A6498" s="2" t="s">
        <v>261</v>
      </c>
      <c r="B6498" s="2" t="s">
        <v>62</v>
      </c>
      <c r="C6498" s="2">
        <v>0</v>
      </c>
      <c r="D6498" s="2">
        <v>0</v>
      </c>
      <c r="F6498" s="2">
        <v>0</v>
      </c>
      <c r="G6498" s="2">
        <v>0</v>
      </c>
      <c r="I6498" s="2">
        <v>0</v>
      </c>
      <c r="K6498" s="2">
        <v>198.32149999999999</v>
      </c>
      <c r="L6498" s="2">
        <v>39.031269999999999</v>
      </c>
    </row>
    <row r="6499" spans="1:12" x14ac:dyDescent="0.25">
      <c r="A6499" s="2" t="s">
        <v>261</v>
      </c>
      <c r="B6499" s="2" t="s">
        <v>63</v>
      </c>
      <c r="C6499" s="2">
        <v>0</v>
      </c>
      <c r="D6499" s="2">
        <v>0</v>
      </c>
      <c r="F6499" s="2">
        <v>0</v>
      </c>
      <c r="G6499" s="2">
        <v>0</v>
      </c>
      <c r="I6499" s="2">
        <v>0</v>
      </c>
      <c r="K6499" s="2">
        <v>40.921750000000003</v>
      </c>
      <c r="L6499" s="2">
        <v>76.3292</v>
      </c>
    </row>
    <row r="6500" spans="1:12" x14ac:dyDescent="0.25">
      <c r="A6500" s="2" t="s">
        <v>261</v>
      </c>
      <c r="B6500" s="2" t="s">
        <v>64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2" x14ac:dyDescent="0.25">
      <c r="A6501" s="2" t="s">
        <v>261</v>
      </c>
      <c r="B6501" s="2" t="s">
        <v>84</v>
      </c>
      <c r="C6501" s="2">
        <v>0</v>
      </c>
      <c r="D6501" s="2">
        <v>0</v>
      </c>
      <c r="F6501" s="2">
        <v>0</v>
      </c>
      <c r="G6501" s="2">
        <v>0</v>
      </c>
      <c r="I6501" s="2">
        <v>22.402650000000001</v>
      </c>
      <c r="K6501" s="2">
        <v>78.961259999999996</v>
      </c>
      <c r="L6501" s="2">
        <v>28.308260000000001</v>
      </c>
    </row>
    <row r="6502" spans="1:12" x14ac:dyDescent="0.25">
      <c r="A6502" s="2" t="s">
        <v>261</v>
      </c>
      <c r="B6502" s="2" t="s">
        <v>66</v>
      </c>
      <c r="C6502" s="2">
        <v>0</v>
      </c>
      <c r="D6502" s="2">
        <v>0</v>
      </c>
      <c r="F6502" s="2">
        <v>27.090900000000001</v>
      </c>
      <c r="G6502" s="2">
        <v>102.36066</v>
      </c>
      <c r="I6502" s="2">
        <v>204.23389</v>
      </c>
      <c r="K6502" s="2">
        <v>929.12806999999998</v>
      </c>
      <c r="L6502" s="2">
        <v>1241.04982</v>
      </c>
    </row>
    <row r="6503" spans="1:12" x14ac:dyDescent="0.25">
      <c r="A6503" s="2" t="s">
        <v>261</v>
      </c>
      <c r="B6503" s="2" t="s">
        <v>67</v>
      </c>
      <c r="C6503" s="2">
        <v>0</v>
      </c>
      <c r="D6503" s="2">
        <v>0</v>
      </c>
      <c r="F6503" s="2">
        <v>14.564</v>
      </c>
      <c r="G6503" s="2">
        <v>46.404760000000003</v>
      </c>
      <c r="I6503" s="2">
        <v>0</v>
      </c>
      <c r="K6503" s="2">
        <v>396.85133000000002</v>
      </c>
      <c r="L6503" s="2">
        <v>243.42383000000001</v>
      </c>
    </row>
    <row r="6504" spans="1:12" x14ac:dyDescent="0.25">
      <c r="A6504" s="2" t="s">
        <v>261</v>
      </c>
      <c r="B6504" s="2" t="s">
        <v>69</v>
      </c>
      <c r="C6504" s="2">
        <v>0</v>
      </c>
      <c r="D6504" s="2">
        <v>0</v>
      </c>
      <c r="F6504" s="2">
        <v>0</v>
      </c>
      <c r="G6504" s="2">
        <v>0</v>
      </c>
      <c r="I6504" s="2">
        <v>0</v>
      </c>
      <c r="K6504" s="2">
        <v>56.436900000000001</v>
      </c>
      <c r="L6504" s="2">
        <v>59.191630000000004</v>
      </c>
    </row>
    <row r="6505" spans="1:12" x14ac:dyDescent="0.25">
      <c r="A6505" s="2" t="s">
        <v>261</v>
      </c>
      <c r="B6505" s="2" t="s">
        <v>70</v>
      </c>
      <c r="C6505" s="2">
        <v>0</v>
      </c>
      <c r="D6505" s="2">
        <v>0</v>
      </c>
      <c r="F6505" s="2">
        <v>232.2</v>
      </c>
      <c r="G6505" s="2">
        <v>1.53</v>
      </c>
      <c r="I6505" s="2">
        <v>5.5</v>
      </c>
      <c r="K6505" s="2">
        <v>563.0711</v>
      </c>
      <c r="L6505" s="2">
        <v>44.711289999999998</v>
      </c>
    </row>
    <row r="6506" spans="1:12" x14ac:dyDescent="0.25">
      <c r="A6506" s="2" t="s">
        <v>261</v>
      </c>
      <c r="B6506" s="2" t="s">
        <v>71</v>
      </c>
      <c r="C6506" s="2">
        <v>0</v>
      </c>
      <c r="D6506" s="2">
        <v>0</v>
      </c>
      <c r="F6506" s="2">
        <v>0</v>
      </c>
      <c r="G6506" s="2">
        <v>78</v>
      </c>
      <c r="I6506" s="2">
        <v>0</v>
      </c>
      <c r="K6506" s="2">
        <v>32.622399999999999</v>
      </c>
      <c r="L6506" s="2">
        <v>330.11455999999998</v>
      </c>
    </row>
    <row r="6507" spans="1:12" x14ac:dyDescent="0.25">
      <c r="A6507" s="2" t="s">
        <v>261</v>
      </c>
      <c r="B6507" s="2" t="s">
        <v>85</v>
      </c>
      <c r="C6507" s="2">
        <v>0</v>
      </c>
      <c r="D6507" s="2">
        <v>0</v>
      </c>
      <c r="F6507" s="2">
        <v>0</v>
      </c>
      <c r="G6507" s="2">
        <v>0</v>
      </c>
      <c r="I6507" s="2">
        <v>0</v>
      </c>
      <c r="K6507" s="2">
        <v>0</v>
      </c>
      <c r="L6507" s="2">
        <v>0</v>
      </c>
    </row>
    <row r="6508" spans="1:12" x14ac:dyDescent="0.25">
      <c r="A6508" s="2" t="s">
        <v>261</v>
      </c>
      <c r="B6508" s="2" t="s">
        <v>72</v>
      </c>
      <c r="C6508" s="2">
        <v>9.1052</v>
      </c>
      <c r="D6508" s="2">
        <v>0</v>
      </c>
      <c r="F6508" s="2">
        <v>204.81254999999999</v>
      </c>
      <c r="G6508" s="2">
        <v>296.88560000000001</v>
      </c>
      <c r="I6508" s="2">
        <v>590.86244999999997</v>
      </c>
      <c r="K6508" s="2">
        <v>2879.69065</v>
      </c>
      <c r="L6508" s="2">
        <v>5175.1709199999996</v>
      </c>
    </row>
    <row r="6509" spans="1:12" x14ac:dyDescent="0.25">
      <c r="A6509" s="2" t="s">
        <v>261</v>
      </c>
      <c r="B6509" s="2" t="s">
        <v>73</v>
      </c>
      <c r="C6509" s="2">
        <v>0</v>
      </c>
      <c r="D6509" s="2">
        <v>0</v>
      </c>
      <c r="F6509" s="2">
        <v>0</v>
      </c>
      <c r="G6509" s="2">
        <v>0</v>
      </c>
      <c r="I6509" s="2">
        <v>0</v>
      </c>
      <c r="K6509" s="2">
        <v>0</v>
      </c>
      <c r="L6509" s="2">
        <v>0</v>
      </c>
    </row>
    <row r="6510" spans="1:12" x14ac:dyDescent="0.25">
      <c r="A6510" s="2" t="s">
        <v>261</v>
      </c>
      <c r="B6510" s="2" t="s">
        <v>74</v>
      </c>
      <c r="C6510" s="2">
        <v>0</v>
      </c>
      <c r="D6510" s="2">
        <v>0</v>
      </c>
      <c r="F6510" s="2">
        <v>0</v>
      </c>
      <c r="G6510" s="2">
        <v>0</v>
      </c>
      <c r="I6510" s="2">
        <v>0</v>
      </c>
      <c r="K6510" s="2">
        <v>0</v>
      </c>
      <c r="L6510" s="2">
        <v>56.57152</v>
      </c>
    </row>
    <row r="6511" spans="1:12" x14ac:dyDescent="0.25">
      <c r="A6511" s="2" t="s">
        <v>261</v>
      </c>
      <c r="B6511" s="2" t="s">
        <v>75</v>
      </c>
      <c r="C6511" s="2">
        <v>0</v>
      </c>
      <c r="D6511" s="2">
        <v>0</v>
      </c>
      <c r="F6511" s="2">
        <v>6.1776</v>
      </c>
      <c r="G6511" s="2">
        <v>0</v>
      </c>
      <c r="I6511" s="2">
        <v>27.863939999999999</v>
      </c>
      <c r="K6511" s="2">
        <v>16.224830000000001</v>
      </c>
      <c r="L6511" s="2">
        <v>107.25651999999999</v>
      </c>
    </row>
    <row r="6512" spans="1:12" x14ac:dyDescent="0.25">
      <c r="A6512" s="2" t="s">
        <v>261</v>
      </c>
      <c r="B6512" s="2" t="s">
        <v>76</v>
      </c>
      <c r="C6512" s="2">
        <v>0</v>
      </c>
      <c r="D6512" s="2">
        <v>0</v>
      </c>
      <c r="F6512" s="2">
        <v>0</v>
      </c>
      <c r="G6512" s="2">
        <v>0</v>
      </c>
      <c r="I6512" s="2">
        <v>0</v>
      </c>
      <c r="K6512" s="2">
        <v>0</v>
      </c>
      <c r="L6512" s="2">
        <v>0</v>
      </c>
    </row>
    <row r="6513" spans="1:13" x14ac:dyDescent="0.25">
      <c r="A6513" s="2" t="s">
        <v>261</v>
      </c>
      <c r="B6513" s="2" t="s">
        <v>77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0</v>
      </c>
      <c r="L6513" s="2">
        <v>7.9413600000000004</v>
      </c>
    </row>
    <row r="6514" spans="1:13" x14ac:dyDescent="0.25">
      <c r="A6514" s="2" t="s">
        <v>261</v>
      </c>
      <c r="B6514" s="2" t="s">
        <v>78</v>
      </c>
      <c r="C6514" s="2">
        <v>0</v>
      </c>
      <c r="D6514" s="2">
        <v>0</v>
      </c>
      <c r="F6514" s="2">
        <v>1.68381</v>
      </c>
      <c r="G6514" s="2">
        <v>0</v>
      </c>
      <c r="I6514" s="2">
        <v>0</v>
      </c>
      <c r="K6514" s="2">
        <v>1.68381</v>
      </c>
      <c r="L6514" s="2">
        <v>0</v>
      </c>
    </row>
    <row r="6515" spans="1:13" x14ac:dyDescent="0.25">
      <c r="A6515" s="2" t="s">
        <v>261</v>
      </c>
      <c r="B6515" s="2" t="s">
        <v>79</v>
      </c>
      <c r="C6515" s="2">
        <v>0</v>
      </c>
      <c r="D6515" s="2">
        <v>0</v>
      </c>
      <c r="F6515" s="2">
        <v>0</v>
      </c>
      <c r="G6515" s="2">
        <v>2759.54846</v>
      </c>
      <c r="I6515" s="2">
        <v>0</v>
      </c>
      <c r="K6515" s="2">
        <v>12.04293</v>
      </c>
      <c r="L6515" s="2">
        <v>6722.9998800000003</v>
      </c>
    </row>
    <row r="6516" spans="1:13" x14ac:dyDescent="0.25">
      <c r="A6516" s="4" t="s">
        <v>261</v>
      </c>
      <c r="B6516" s="4" t="s">
        <v>80</v>
      </c>
      <c r="C6516" s="4">
        <v>2240.9468499999998</v>
      </c>
      <c r="D6516" s="4">
        <v>20.439699999999998</v>
      </c>
      <c r="E6516" s="4"/>
      <c r="F6516" s="4">
        <v>35301.764490000001</v>
      </c>
      <c r="G6516" s="4">
        <v>28857.306860000001</v>
      </c>
      <c r="H6516" s="4"/>
      <c r="I6516" s="4">
        <v>46936.111749999996</v>
      </c>
      <c r="J6516" s="4"/>
      <c r="K6516" s="4">
        <v>296833.18617</v>
      </c>
      <c r="L6516" s="4">
        <v>303663.56355000002</v>
      </c>
      <c r="M6516" s="4"/>
    </row>
    <row r="6517" spans="1:13" x14ac:dyDescent="0.25">
      <c r="A6517" s="2" t="s">
        <v>262</v>
      </c>
      <c r="B6517" s="2" t="s">
        <v>43</v>
      </c>
      <c r="C6517" s="2">
        <v>0</v>
      </c>
      <c r="D6517" s="2">
        <v>0</v>
      </c>
      <c r="F6517" s="2">
        <v>2.84</v>
      </c>
      <c r="G6517" s="2">
        <v>12.489039999999999</v>
      </c>
      <c r="I6517" s="2">
        <v>2.2607499999999998</v>
      </c>
      <c r="K6517" s="2">
        <v>51.154119999999999</v>
      </c>
      <c r="L6517" s="2">
        <v>55.831580000000002</v>
      </c>
    </row>
    <row r="6518" spans="1:13" x14ac:dyDescent="0.25">
      <c r="A6518" s="2" t="s">
        <v>262</v>
      </c>
      <c r="B6518" s="2" t="s">
        <v>53</v>
      </c>
      <c r="C6518" s="2">
        <v>0</v>
      </c>
      <c r="D6518" s="2">
        <v>0</v>
      </c>
      <c r="F6518" s="2">
        <v>0</v>
      </c>
      <c r="G6518" s="2">
        <v>0</v>
      </c>
      <c r="I6518" s="2">
        <v>0</v>
      </c>
      <c r="K6518" s="2">
        <v>1.3968</v>
      </c>
      <c r="L6518" s="2">
        <v>0</v>
      </c>
    </row>
    <row r="6519" spans="1:13" x14ac:dyDescent="0.25">
      <c r="A6519" s="2" t="s">
        <v>262</v>
      </c>
      <c r="B6519" s="2" t="s">
        <v>67</v>
      </c>
      <c r="C6519" s="2">
        <v>0</v>
      </c>
      <c r="D6519" s="2">
        <v>0</v>
      </c>
      <c r="F6519" s="2">
        <v>0</v>
      </c>
      <c r="G6519" s="2">
        <v>0</v>
      </c>
      <c r="I6519" s="2">
        <v>0</v>
      </c>
      <c r="K6519" s="2">
        <v>0</v>
      </c>
      <c r="L6519" s="2">
        <v>0.71926000000000001</v>
      </c>
    </row>
    <row r="6520" spans="1:13" x14ac:dyDescent="0.25">
      <c r="A6520" s="2" t="s">
        <v>262</v>
      </c>
      <c r="B6520" s="2" t="s">
        <v>72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0</v>
      </c>
      <c r="L6520" s="2">
        <v>0</v>
      </c>
    </row>
    <row r="6521" spans="1:13" x14ac:dyDescent="0.25">
      <c r="A6521" s="2" t="s">
        <v>262</v>
      </c>
      <c r="B6521" s="2" t="s">
        <v>74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4.9800000000000004</v>
      </c>
      <c r="L6521" s="2">
        <v>0</v>
      </c>
    </row>
    <row r="6522" spans="1:13" x14ac:dyDescent="0.25">
      <c r="A6522" s="4" t="s">
        <v>262</v>
      </c>
      <c r="B6522" s="4" t="s">
        <v>80</v>
      </c>
      <c r="C6522" s="4">
        <v>0</v>
      </c>
      <c r="D6522" s="4">
        <v>0</v>
      </c>
      <c r="E6522" s="4"/>
      <c r="F6522" s="4">
        <v>2.84</v>
      </c>
      <c r="G6522" s="4">
        <v>12.489039999999999</v>
      </c>
      <c r="H6522" s="4"/>
      <c r="I6522" s="4">
        <v>2.2607499999999998</v>
      </c>
      <c r="J6522" s="4"/>
      <c r="K6522" s="4">
        <v>57.530920000000002</v>
      </c>
      <c r="L6522" s="4">
        <v>56.550840000000001</v>
      </c>
      <c r="M6522" s="4"/>
    </row>
    <row r="6523" spans="1:13" x14ac:dyDescent="0.25">
      <c r="A6523" s="2" t="s">
        <v>263</v>
      </c>
      <c r="B6523" s="2" t="s">
        <v>9</v>
      </c>
      <c r="C6523" s="2">
        <v>0</v>
      </c>
      <c r="D6523" s="2">
        <v>0</v>
      </c>
      <c r="F6523" s="2">
        <v>85.098839999999996</v>
      </c>
      <c r="G6523" s="2">
        <v>22.3704</v>
      </c>
      <c r="I6523" s="2">
        <v>23.474879999999999</v>
      </c>
      <c r="K6523" s="2">
        <v>511.49666000000002</v>
      </c>
      <c r="L6523" s="2">
        <v>953.47059999999999</v>
      </c>
    </row>
    <row r="6524" spans="1:13" x14ac:dyDescent="0.25">
      <c r="A6524" s="2" t="s">
        <v>263</v>
      </c>
      <c r="B6524" s="2" t="s">
        <v>10</v>
      </c>
      <c r="C6524" s="2">
        <v>0</v>
      </c>
      <c r="D6524" s="2">
        <v>0</v>
      </c>
      <c r="F6524" s="2">
        <v>0</v>
      </c>
      <c r="G6524" s="2">
        <v>0</v>
      </c>
      <c r="I6524" s="2">
        <v>0</v>
      </c>
      <c r="K6524" s="2">
        <v>0.58536999999999995</v>
      </c>
      <c r="L6524" s="2">
        <v>0</v>
      </c>
    </row>
    <row r="6525" spans="1:13" x14ac:dyDescent="0.25">
      <c r="A6525" s="2" t="s">
        <v>263</v>
      </c>
      <c r="B6525" s="2" t="s">
        <v>11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20.194880000000001</v>
      </c>
      <c r="L6525" s="2">
        <v>0</v>
      </c>
    </row>
    <row r="6526" spans="1:13" x14ac:dyDescent="0.25">
      <c r="A6526" s="2" t="s">
        <v>263</v>
      </c>
      <c r="B6526" s="2" t="s">
        <v>13</v>
      </c>
      <c r="C6526" s="2">
        <v>0</v>
      </c>
      <c r="D6526" s="2">
        <v>0</v>
      </c>
      <c r="F6526" s="2">
        <v>0</v>
      </c>
      <c r="G6526" s="2">
        <v>0</v>
      </c>
      <c r="I6526" s="2">
        <v>10.597160000000001</v>
      </c>
      <c r="K6526" s="2">
        <v>0</v>
      </c>
      <c r="L6526" s="2">
        <v>10.597160000000001</v>
      </c>
    </row>
    <row r="6527" spans="1:13" x14ac:dyDescent="0.25">
      <c r="A6527" s="2" t="s">
        <v>263</v>
      </c>
      <c r="B6527" s="2" t="s">
        <v>14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0</v>
      </c>
      <c r="L6527" s="2">
        <v>0</v>
      </c>
    </row>
    <row r="6528" spans="1:13" x14ac:dyDescent="0.25">
      <c r="A6528" s="2" t="s">
        <v>263</v>
      </c>
      <c r="B6528" s="2" t="s">
        <v>15</v>
      </c>
      <c r="C6528" s="2">
        <v>113.55</v>
      </c>
      <c r="D6528" s="2">
        <v>0</v>
      </c>
      <c r="F6528" s="2">
        <v>685.70361000000003</v>
      </c>
      <c r="G6528" s="2">
        <v>622.93777999999998</v>
      </c>
      <c r="I6528" s="2">
        <v>565.64242999999999</v>
      </c>
      <c r="K6528" s="2">
        <v>8701.3850600000005</v>
      </c>
      <c r="L6528" s="2">
        <v>5333.0995000000003</v>
      </c>
    </row>
    <row r="6529" spans="1:12" x14ac:dyDescent="0.25">
      <c r="A6529" s="2" t="s">
        <v>263</v>
      </c>
      <c r="B6529" s="2" t="s">
        <v>16</v>
      </c>
      <c r="C6529" s="2">
        <v>0</v>
      </c>
      <c r="D6529" s="2">
        <v>0</v>
      </c>
      <c r="F6529" s="2">
        <v>0</v>
      </c>
      <c r="G6529" s="2">
        <v>113.62513</v>
      </c>
      <c r="I6529" s="2">
        <v>0</v>
      </c>
      <c r="K6529" s="2">
        <v>45.018549999999998</v>
      </c>
      <c r="L6529" s="2">
        <v>181.70860999999999</v>
      </c>
    </row>
    <row r="6530" spans="1:12" x14ac:dyDescent="0.25">
      <c r="A6530" s="2" t="s">
        <v>263</v>
      </c>
      <c r="B6530" s="2" t="s">
        <v>17</v>
      </c>
      <c r="C6530" s="2">
        <v>0</v>
      </c>
      <c r="D6530" s="2">
        <v>0</v>
      </c>
      <c r="F6530" s="2">
        <v>22.031500000000001</v>
      </c>
      <c r="G6530" s="2">
        <v>69.788899999999998</v>
      </c>
      <c r="I6530" s="2">
        <v>21.57</v>
      </c>
      <c r="K6530" s="2">
        <v>187.11340000000001</v>
      </c>
      <c r="L6530" s="2">
        <v>295.5951</v>
      </c>
    </row>
    <row r="6531" spans="1:12" x14ac:dyDescent="0.25">
      <c r="A6531" s="2" t="s">
        <v>263</v>
      </c>
      <c r="B6531" s="2" t="s">
        <v>18</v>
      </c>
      <c r="C6531" s="2">
        <v>0</v>
      </c>
      <c r="D6531" s="2">
        <v>0</v>
      </c>
      <c r="F6531" s="2">
        <v>0</v>
      </c>
      <c r="G6531" s="2">
        <v>7.8849999999999998</v>
      </c>
      <c r="I6531" s="2">
        <v>11.11364</v>
      </c>
      <c r="K6531" s="2">
        <v>20.927</v>
      </c>
      <c r="L6531" s="2">
        <v>123.12537</v>
      </c>
    </row>
    <row r="6532" spans="1:12" x14ac:dyDescent="0.25">
      <c r="A6532" s="2" t="s">
        <v>263</v>
      </c>
      <c r="B6532" s="2" t="s">
        <v>21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0</v>
      </c>
      <c r="L6532" s="2">
        <v>21.40118</v>
      </c>
    </row>
    <row r="6533" spans="1:12" x14ac:dyDescent="0.25">
      <c r="A6533" s="2" t="s">
        <v>263</v>
      </c>
      <c r="B6533" s="2" t="s">
        <v>24</v>
      </c>
      <c r="C6533" s="2">
        <v>0</v>
      </c>
      <c r="D6533" s="2">
        <v>0</v>
      </c>
      <c r="F6533" s="2">
        <v>24.949760000000001</v>
      </c>
      <c r="G6533" s="2">
        <v>117.015</v>
      </c>
      <c r="I6533" s="2">
        <v>0</v>
      </c>
      <c r="K6533" s="2">
        <v>137.34935999999999</v>
      </c>
      <c r="L6533" s="2">
        <v>117.015</v>
      </c>
    </row>
    <row r="6534" spans="1:12" x14ac:dyDescent="0.25">
      <c r="A6534" s="2" t="s">
        <v>263</v>
      </c>
      <c r="B6534" s="2" t="s">
        <v>25</v>
      </c>
      <c r="C6534" s="2">
        <v>1.77193</v>
      </c>
      <c r="D6534" s="2">
        <v>0</v>
      </c>
      <c r="F6534" s="2">
        <v>62.32499</v>
      </c>
      <c r="G6534" s="2">
        <v>137.55152000000001</v>
      </c>
      <c r="I6534" s="2">
        <v>153.53718000000001</v>
      </c>
      <c r="K6534" s="2">
        <v>681.06953999999996</v>
      </c>
      <c r="L6534" s="2">
        <v>2726.0696200000002</v>
      </c>
    </row>
    <row r="6535" spans="1:12" x14ac:dyDescent="0.25">
      <c r="A6535" s="2" t="s">
        <v>263</v>
      </c>
      <c r="B6535" s="2" t="s">
        <v>27</v>
      </c>
      <c r="C6535" s="2">
        <v>0</v>
      </c>
      <c r="D6535" s="2">
        <v>0</v>
      </c>
      <c r="F6535" s="2">
        <v>14.38471</v>
      </c>
      <c r="G6535" s="2">
        <v>0</v>
      </c>
      <c r="I6535" s="2">
        <v>0</v>
      </c>
      <c r="K6535" s="2">
        <v>14.38471</v>
      </c>
      <c r="L6535" s="2">
        <v>13.64583</v>
      </c>
    </row>
    <row r="6536" spans="1:12" x14ac:dyDescent="0.25">
      <c r="A6536" s="2" t="s">
        <v>263</v>
      </c>
      <c r="B6536" s="2" t="s">
        <v>28</v>
      </c>
      <c r="C6536" s="2">
        <v>0</v>
      </c>
      <c r="D6536" s="2">
        <v>0</v>
      </c>
      <c r="F6536" s="2">
        <v>262.64936999999998</v>
      </c>
      <c r="G6536" s="2">
        <v>351.26166999999998</v>
      </c>
      <c r="I6536" s="2">
        <v>631.42759999999998</v>
      </c>
      <c r="K6536" s="2">
        <v>3527.1106500000001</v>
      </c>
      <c r="L6536" s="2">
        <v>4179.56754</v>
      </c>
    </row>
    <row r="6537" spans="1:12" x14ac:dyDescent="0.25">
      <c r="A6537" s="2" t="s">
        <v>263</v>
      </c>
      <c r="B6537" s="2" t="s">
        <v>29</v>
      </c>
      <c r="C6537" s="2">
        <v>0</v>
      </c>
      <c r="D6537" s="2">
        <v>0</v>
      </c>
      <c r="F6537" s="2">
        <v>905.19041000000004</v>
      </c>
      <c r="G6537" s="2">
        <v>513.37554999999998</v>
      </c>
      <c r="I6537" s="2">
        <v>187.25977</v>
      </c>
      <c r="K6537" s="2">
        <v>2759.9395199999999</v>
      </c>
      <c r="L6537" s="2">
        <v>4428.8708500000002</v>
      </c>
    </row>
    <row r="6538" spans="1:12" x14ac:dyDescent="0.25">
      <c r="A6538" s="2" t="s">
        <v>263</v>
      </c>
      <c r="B6538" s="2" t="s">
        <v>31</v>
      </c>
      <c r="C6538" s="2">
        <v>1.91787</v>
      </c>
      <c r="D6538" s="2">
        <v>0</v>
      </c>
      <c r="F6538" s="2">
        <v>16.207689999999999</v>
      </c>
      <c r="G6538" s="2">
        <v>5.9263700000000004</v>
      </c>
      <c r="I6538" s="2">
        <v>2.2009400000000001</v>
      </c>
      <c r="K6538" s="2">
        <v>163.09809999999999</v>
      </c>
      <c r="L6538" s="2">
        <v>75.234359999999995</v>
      </c>
    </row>
    <row r="6539" spans="1:12" x14ac:dyDescent="0.25">
      <c r="A6539" s="2" t="s">
        <v>263</v>
      </c>
      <c r="B6539" s="2" t="s">
        <v>32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29.618950000000002</v>
      </c>
      <c r="L6539" s="2">
        <v>18.80104</v>
      </c>
    </row>
    <row r="6540" spans="1:12" x14ac:dyDescent="0.25">
      <c r="A6540" s="2" t="s">
        <v>263</v>
      </c>
      <c r="B6540" s="2" t="s">
        <v>36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0</v>
      </c>
      <c r="L6540" s="2">
        <v>0</v>
      </c>
    </row>
    <row r="6541" spans="1:12" x14ac:dyDescent="0.25">
      <c r="A6541" s="2" t="s">
        <v>263</v>
      </c>
      <c r="B6541" s="2" t="s">
        <v>37</v>
      </c>
      <c r="C6541" s="2">
        <v>0</v>
      </c>
      <c r="D6541" s="2">
        <v>31.697279999999999</v>
      </c>
      <c r="F6541" s="2">
        <v>216.04899</v>
      </c>
      <c r="G6541" s="2">
        <v>786.74865</v>
      </c>
      <c r="I6541" s="2">
        <v>920.94808999999998</v>
      </c>
      <c r="K6541" s="2">
        <v>2664.4593399999999</v>
      </c>
      <c r="L6541" s="2">
        <v>5365.23614</v>
      </c>
    </row>
    <row r="6542" spans="1:12" x14ac:dyDescent="0.25">
      <c r="A6542" s="2" t="s">
        <v>263</v>
      </c>
      <c r="B6542" s="2" t="s">
        <v>40</v>
      </c>
      <c r="C6542" s="2">
        <v>0</v>
      </c>
      <c r="D6542" s="2">
        <v>0</v>
      </c>
      <c r="F6542" s="2">
        <v>0</v>
      </c>
      <c r="G6542" s="2">
        <v>0</v>
      </c>
      <c r="I6542" s="2">
        <v>0</v>
      </c>
      <c r="K6542" s="2">
        <v>4.0919999999999996</v>
      </c>
      <c r="L6542" s="2">
        <v>0</v>
      </c>
    </row>
    <row r="6543" spans="1:12" x14ac:dyDescent="0.25">
      <c r="A6543" s="2" t="s">
        <v>263</v>
      </c>
      <c r="B6543" s="2" t="s">
        <v>42</v>
      </c>
      <c r="C6543" s="2">
        <v>0</v>
      </c>
      <c r="D6543" s="2">
        <v>0</v>
      </c>
      <c r="F6543" s="2">
        <v>47.50676</v>
      </c>
      <c r="G6543" s="2">
        <v>26.651199999999999</v>
      </c>
      <c r="I6543" s="2">
        <v>49.165550000000003</v>
      </c>
      <c r="K6543" s="2">
        <v>123.29364</v>
      </c>
      <c r="L6543" s="2">
        <v>350.43419999999998</v>
      </c>
    </row>
    <row r="6544" spans="1:12" x14ac:dyDescent="0.25">
      <c r="A6544" s="2" t="s">
        <v>263</v>
      </c>
      <c r="B6544" s="2" t="s">
        <v>43</v>
      </c>
      <c r="C6544" s="2">
        <v>169.67757</v>
      </c>
      <c r="D6544" s="2">
        <v>0</v>
      </c>
      <c r="F6544" s="2">
        <v>11735.595439999999</v>
      </c>
      <c r="G6544" s="2">
        <v>11485.72681</v>
      </c>
      <c r="I6544" s="2">
        <v>13973.69644</v>
      </c>
      <c r="K6544" s="2">
        <v>84950.152889999998</v>
      </c>
      <c r="L6544" s="2">
        <v>93725.459629999998</v>
      </c>
    </row>
    <row r="6545" spans="1:12" x14ac:dyDescent="0.25">
      <c r="A6545" s="2" t="s">
        <v>263</v>
      </c>
      <c r="B6545" s="2" t="s">
        <v>44</v>
      </c>
      <c r="C6545" s="2">
        <v>0</v>
      </c>
      <c r="D6545" s="2">
        <v>0</v>
      </c>
      <c r="F6545" s="2">
        <v>356.86513000000002</v>
      </c>
      <c r="G6545" s="2">
        <v>193.47713999999999</v>
      </c>
      <c r="I6545" s="2">
        <v>121.73105</v>
      </c>
      <c r="K6545" s="2">
        <v>1008.35293</v>
      </c>
      <c r="L6545" s="2">
        <v>2146.8931699999998</v>
      </c>
    </row>
    <row r="6546" spans="1:12" x14ac:dyDescent="0.25">
      <c r="A6546" s="2" t="s">
        <v>263</v>
      </c>
      <c r="B6546" s="2" t="s">
        <v>45</v>
      </c>
      <c r="C6546" s="2">
        <v>0</v>
      </c>
      <c r="D6546" s="2">
        <v>0</v>
      </c>
      <c r="F6546" s="2">
        <v>5.4374799999999999</v>
      </c>
      <c r="G6546" s="2">
        <v>463.02208999999999</v>
      </c>
      <c r="I6546" s="2">
        <v>195.64222000000001</v>
      </c>
      <c r="K6546" s="2">
        <v>198.03685999999999</v>
      </c>
      <c r="L6546" s="2">
        <v>1351.9956299999999</v>
      </c>
    </row>
    <row r="6547" spans="1:12" x14ac:dyDescent="0.25">
      <c r="A6547" s="2" t="s">
        <v>263</v>
      </c>
      <c r="B6547" s="2" t="s">
        <v>46</v>
      </c>
      <c r="C6547" s="2">
        <v>0</v>
      </c>
      <c r="D6547" s="2">
        <v>0</v>
      </c>
      <c r="F6547" s="2">
        <v>17.40765</v>
      </c>
      <c r="G6547" s="2">
        <v>21.9056</v>
      </c>
      <c r="I6547" s="2">
        <v>42.254550000000002</v>
      </c>
      <c r="K6547" s="2">
        <v>382.53145000000001</v>
      </c>
      <c r="L6547" s="2">
        <v>555.73004000000003</v>
      </c>
    </row>
    <row r="6548" spans="1:12" x14ac:dyDescent="0.25">
      <c r="A6548" s="2" t="s">
        <v>263</v>
      </c>
      <c r="B6548" s="2" t="s">
        <v>48</v>
      </c>
      <c r="C6548" s="2">
        <v>0</v>
      </c>
      <c r="D6548" s="2">
        <v>0</v>
      </c>
      <c r="F6548" s="2">
        <v>27.61</v>
      </c>
      <c r="G6548" s="2">
        <v>26.968299999999999</v>
      </c>
      <c r="I6548" s="2">
        <v>82.506079999999997</v>
      </c>
      <c r="K6548" s="2">
        <v>489.75513000000001</v>
      </c>
      <c r="L6548" s="2">
        <v>410.44835999999998</v>
      </c>
    </row>
    <row r="6549" spans="1:12" x14ac:dyDescent="0.25">
      <c r="A6549" s="2" t="s">
        <v>263</v>
      </c>
      <c r="B6549" s="2" t="s">
        <v>50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0</v>
      </c>
      <c r="L6549" s="2">
        <v>4.26</v>
      </c>
    </row>
    <row r="6550" spans="1:12" x14ac:dyDescent="0.25">
      <c r="A6550" s="2" t="s">
        <v>263</v>
      </c>
      <c r="B6550" s="2" t="s">
        <v>52</v>
      </c>
      <c r="C6550" s="2">
        <v>0</v>
      </c>
      <c r="D6550" s="2">
        <v>0</v>
      </c>
      <c r="F6550" s="2">
        <v>107.14975</v>
      </c>
      <c r="G6550" s="2">
        <v>0</v>
      </c>
      <c r="I6550" s="2">
        <v>66.316800000000001</v>
      </c>
      <c r="K6550" s="2">
        <v>422.24468999999999</v>
      </c>
      <c r="L6550" s="2">
        <v>746.92645000000005</v>
      </c>
    </row>
    <row r="6551" spans="1:12" x14ac:dyDescent="0.25">
      <c r="A6551" s="2" t="s">
        <v>263</v>
      </c>
      <c r="B6551" s="2" t="s">
        <v>53</v>
      </c>
      <c r="C6551" s="2">
        <v>0</v>
      </c>
      <c r="D6551" s="2">
        <v>0</v>
      </c>
      <c r="F6551" s="2">
        <v>164.00830999999999</v>
      </c>
      <c r="G6551" s="2">
        <v>57.842640000000003</v>
      </c>
      <c r="I6551" s="2">
        <v>197.32204999999999</v>
      </c>
      <c r="K6551" s="2">
        <v>1574.8502000000001</v>
      </c>
      <c r="L6551" s="2">
        <v>908.54557</v>
      </c>
    </row>
    <row r="6552" spans="1:12" x14ac:dyDescent="0.25">
      <c r="A6552" s="2" t="s">
        <v>263</v>
      </c>
      <c r="B6552" s="2" t="s">
        <v>54</v>
      </c>
      <c r="C6552" s="2">
        <v>0</v>
      </c>
      <c r="D6552" s="2">
        <v>0</v>
      </c>
      <c r="F6552" s="2">
        <v>11.577260000000001</v>
      </c>
      <c r="G6552" s="2">
        <v>127.04335</v>
      </c>
      <c r="I6552" s="2">
        <v>142.22014999999999</v>
      </c>
      <c r="K6552" s="2">
        <v>549.59184000000005</v>
      </c>
      <c r="L6552" s="2">
        <v>832.35942999999997</v>
      </c>
    </row>
    <row r="6553" spans="1:12" x14ac:dyDescent="0.25">
      <c r="A6553" s="2" t="s">
        <v>263</v>
      </c>
      <c r="B6553" s="2" t="s">
        <v>55</v>
      </c>
      <c r="C6553" s="2">
        <v>0</v>
      </c>
      <c r="D6553" s="2">
        <v>0</v>
      </c>
      <c r="F6553" s="2">
        <v>0</v>
      </c>
      <c r="G6553" s="2">
        <v>0</v>
      </c>
      <c r="I6553" s="2">
        <v>244.07865000000001</v>
      </c>
      <c r="K6553" s="2">
        <v>82.541719999999998</v>
      </c>
      <c r="L6553" s="2">
        <v>321.85505000000001</v>
      </c>
    </row>
    <row r="6554" spans="1:12" x14ac:dyDescent="0.25">
      <c r="A6554" s="2" t="s">
        <v>263</v>
      </c>
      <c r="B6554" s="2" t="s">
        <v>56</v>
      </c>
      <c r="C6554" s="2">
        <v>0</v>
      </c>
      <c r="D6554" s="2">
        <v>0</v>
      </c>
      <c r="F6554" s="2">
        <v>0</v>
      </c>
      <c r="G6554" s="2">
        <v>0</v>
      </c>
      <c r="I6554" s="2">
        <v>0</v>
      </c>
      <c r="K6554" s="2">
        <v>1.3629</v>
      </c>
      <c r="L6554" s="2">
        <v>0</v>
      </c>
    </row>
    <row r="6555" spans="1:12" x14ac:dyDescent="0.25">
      <c r="A6555" s="2" t="s">
        <v>263</v>
      </c>
      <c r="B6555" s="2" t="s">
        <v>57</v>
      </c>
      <c r="C6555" s="2">
        <v>0</v>
      </c>
      <c r="D6555" s="2">
        <v>0</v>
      </c>
      <c r="F6555" s="2">
        <v>33.414999999999999</v>
      </c>
      <c r="G6555" s="2">
        <v>37.906399999999998</v>
      </c>
      <c r="I6555" s="2">
        <v>43.854799999999997</v>
      </c>
      <c r="K6555" s="2">
        <v>278.16908999999998</v>
      </c>
      <c r="L6555" s="2">
        <v>675.82081000000005</v>
      </c>
    </row>
    <row r="6556" spans="1:12" x14ac:dyDescent="0.25">
      <c r="A6556" s="2" t="s">
        <v>263</v>
      </c>
      <c r="B6556" s="2" t="s">
        <v>59</v>
      </c>
      <c r="C6556" s="2">
        <v>0</v>
      </c>
      <c r="D6556" s="2">
        <v>0</v>
      </c>
      <c r="F6556" s="2">
        <v>4.1749999999999998</v>
      </c>
      <c r="G6556" s="2">
        <v>27.600899999999999</v>
      </c>
      <c r="I6556" s="2">
        <v>0</v>
      </c>
      <c r="K6556" s="2">
        <v>36.794840000000001</v>
      </c>
      <c r="L6556" s="2">
        <v>66.628889999999998</v>
      </c>
    </row>
    <row r="6557" spans="1:12" x14ac:dyDescent="0.25">
      <c r="A6557" s="2" t="s">
        <v>263</v>
      </c>
      <c r="B6557" s="2" t="s">
        <v>60</v>
      </c>
      <c r="C6557" s="2">
        <v>0</v>
      </c>
      <c r="D6557" s="2">
        <v>0</v>
      </c>
      <c r="F6557" s="2">
        <v>6.6362399999999999</v>
      </c>
      <c r="G6557" s="2">
        <v>0</v>
      </c>
      <c r="I6557" s="2">
        <v>7.75</v>
      </c>
      <c r="K6557" s="2">
        <v>32.932749999999999</v>
      </c>
      <c r="L6557" s="2">
        <v>54.948270000000001</v>
      </c>
    </row>
    <row r="6558" spans="1:12" x14ac:dyDescent="0.25">
      <c r="A6558" s="2" t="s">
        <v>263</v>
      </c>
      <c r="B6558" s="2" t="s">
        <v>63</v>
      </c>
      <c r="C6558" s="2">
        <v>0</v>
      </c>
      <c r="D6558" s="2">
        <v>0</v>
      </c>
      <c r="F6558" s="2">
        <v>0</v>
      </c>
      <c r="G6558" s="2">
        <v>22.88</v>
      </c>
      <c r="I6558" s="2">
        <v>0</v>
      </c>
      <c r="K6558" s="2">
        <v>37.996499999999997</v>
      </c>
      <c r="L6558" s="2">
        <v>68.64</v>
      </c>
    </row>
    <row r="6559" spans="1:12" x14ac:dyDescent="0.25">
      <c r="A6559" s="2" t="s">
        <v>263</v>
      </c>
      <c r="B6559" s="2" t="s">
        <v>84</v>
      </c>
      <c r="C6559" s="2">
        <v>0</v>
      </c>
      <c r="D6559" s="2">
        <v>0</v>
      </c>
      <c r="F6559" s="2">
        <v>0</v>
      </c>
      <c r="G6559" s="2">
        <v>5.9253999999999998</v>
      </c>
      <c r="I6559" s="2">
        <v>0</v>
      </c>
      <c r="K6559" s="2">
        <v>8.6912400000000005</v>
      </c>
      <c r="L6559" s="2">
        <v>9.4243400000000008</v>
      </c>
    </row>
    <row r="6560" spans="1:12" x14ac:dyDescent="0.25">
      <c r="A6560" s="2" t="s">
        <v>263</v>
      </c>
      <c r="B6560" s="2" t="s">
        <v>66</v>
      </c>
      <c r="C6560" s="2">
        <v>0</v>
      </c>
      <c r="D6560" s="2">
        <v>0</v>
      </c>
      <c r="F6560" s="2">
        <v>17.269729999999999</v>
      </c>
      <c r="G6560" s="2">
        <v>0</v>
      </c>
      <c r="I6560" s="2">
        <v>0</v>
      </c>
      <c r="K6560" s="2">
        <v>35.889539999999997</v>
      </c>
      <c r="L6560" s="2">
        <v>385.02805000000001</v>
      </c>
    </row>
    <row r="6561" spans="1:13" x14ac:dyDescent="0.25">
      <c r="A6561" s="2" t="s">
        <v>263</v>
      </c>
      <c r="B6561" s="2" t="s">
        <v>67</v>
      </c>
      <c r="C6561" s="2">
        <v>0</v>
      </c>
      <c r="D6561" s="2">
        <v>0</v>
      </c>
      <c r="F6561" s="2">
        <v>0</v>
      </c>
      <c r="G6561" s="2">
        <v>0</v>
      </c>
      <c r="I6561" s="2">
        <v>13.25412</v>
      </c>
      <c r="K6561" s="2">
        <v>87.891239999999996</v>
      </c>
      <c r="L6561" s="2">
        <v>33.32855</v>
      </c>
    </row>
    <row r="6562" spans="1:13" x14ac:dyDescent="0.25">
      <c r="A6562" s="2" t="s">
        <v>263</v>
      </c>
      <c r="B6562" s="2" t="s">
        <v>70</v>
      </c>
      <c r="C6562" s="2">
        <v>0</v>
      </c>
      <c r="D6562" s="2">
        <v>0</v>
      </c>
      <c r="F6562" s="2">
        <v>0</v>
      </c>
      <c r="G6562" s="2">
        <v>0</v>
      </c>
      <c r="I6562" s="2">
        <v>90.97</v>
      </c>
      <c r="K6562" s="2">
        <v>0</v>
      </c>
      <c r="L6562" s="2">
        <v>133.81399999999999</v>
      </c>
    </row>
    <row r="6563" spans="1:13" x14ac:dyDescent="0.25">
      <c r="A6563" s="2" t="s">
        <v>263</v>
      </c>
      <c r="B6563" s="2" t="s">
        <v>72</v>
      </c>
      <c r="C6563" s="2">
        <v>0</v>
      </c>
      <c r="D6563" s="2">
        <v>0</v>
      </c>
      <c r="F6563" s="2">
        <v>0.21331</v>
      </c>
      <c r="G6563" s="2">
        <v>28.456530000000001</v>
      </c>
      <c r="I6563" s="2">
        <v>562.67457999999999</v>
      </c>
      <c r="K6563" s="2">
        <v>2.2297400000000001</v>
      </c>
      <c r="L6563" s="2">
        <v>593.60970999999995</v>
      </c>
    </row>
    <row r="6564" spans="1:13" x14ac:dyDescent="0.25">
      <c r="A6564" s="2" t="s">
        <v>263</v>
      </c>
      <c r="B6564" s="2" t="s">
        <v>73</v>
      </c>
      <c r="C6564" s="2">
        <v>0</v>
      </c>
      <c r="D6564" s="2">
        <v>0</v>
      </c>
      <c r="F6564" s="2">
        <v>14.54956</v>
      </c>
      <c r="G6564" s="2">
        <v>0</v>
      </c>
      <c r="I6564" s="2">
        <v>0</v>
      </c>
      <c r="K6564" s="2">
        <v>27.265260000000001</v>
      </c>
      <c r="L6564" s="2">
        <v>14.3316</v>
      </c>
    </row>
    <row r="6565" spans="1:13" x14ac:dyDescent="0.25">
      <c r="A6565" s="2" t="s">
        <v>263</v>
      </c>
      <c r="B6565" s="2" t="s">
        <v>74</v>
      </c>
      <c r="C6565" s="2">
        <v>0</v>
      </c>
      <c r="D6565" s="2">
        <v>0</v>
      </c>
      <c r="F6565" s="2">
        <v>6.5460000000000003</v>
      </c>
      <c r="G6565" s="2">
        <v>0</v>
      </c>
      <c r="I6565" s="2">
        <v>13.031000000000001</v>
      </c>
      <c r="K6565" s="2">
        <v>12.693059999999999</v>
      </c>
      <c r="L6565" s="2">
        <v>49.439549999999997</v>
      </c>
    </row>
    <row r="6566" spans="1:13" x14ac:dyDescent="0.25">
      <c r="A6566" s="2" t="s">
        <v>263</v>
      </c>
      <c r="B6566" s="2" t="s">
        <v>77</v>
      </c>
      <c r="C6566" s="2">
        <v>0</v>
      </c>
      <c r="D6566" s="2">
        <v>0</v>
      </c>
      <c r="F6566" s="2">
        <v>0</v>
      </c>
      <c r="G6566" s="2">
        <v>0</v>
      </c>
      <c r="I6566" s="2">
        <v>16.5</v>
      </c>
      <c r="K6566" s="2">
        <v>5.4447999999999999</v>
      </c>
      <c r="L6566" s="2">
        <v>16.5</v>
      </c>
    </row>
    <row r="6567" spans="1:13" x14ac:dyDescent="0.25">
      <c r="A6567" s="2" t="s">
        <v>263</v>
      </c>
      <c r="B6567" s="2" t="s">
        <v>78</v>
      </c>
      <c r="C6567" s="2">
        <v>0</v>
      </c>
      <c r="D6567" s="2">
        <v>0</v>
      </c>
      <c r="F6567" s="2">
        <v>0</v>
      </c>
      <c r="G6567" s="2">
        <v>0</v>
      </c>
      <c r="I6567" s="2">
        <v>0</v>
      </c>
      <c r="K6567" s="2">
        <v>6.9048699999999998</v>
      </c>
      <c r="L6567" s="2">
        <v>0</v>
      </c>
    </row>
    <row r="6568" spans="1:13" x14ac:dyDescent="0.25">
      <c r="A6568" s="4" t="s">
        <v>263</v>
      </c>
      <c r="B6568" s="4" t="s">
        <v>80</v>
      </c>
      <c r="C6568" s="4">
        <v>286.91737000000001</v>
      </c>
      <c r="D6568" s="4">
        <v>31.697279999999999</v>
      </c>
      <c r="E6568" s="4"/>
      <c r="F6568" s="4">
        <v>14850.55249</v>
      </c>
      <c r="G6568" s="4">
        <v>15273.892330000001</v>
      </c>
      <c r="H6568" s="4"/>
      <c r="I6568" s="4">
        <v>18390.739730000001</v>
      </c>
      <c r="J6568" s="4"/>
      <c r="K6568" s="4">
        <v>109823.46027</v>
      </c>
      <c r="L6568" s="4">
        <v>127299.85920000001</v>
      </c>
      <c r="M6568" s="4"/>
    </row>
    <row r="6569" spans="1:13" x14ac:dyDescent="0.25">
      <c r="A6569" s="2" t="s">
        <v>264</v>
      </c>
      <c r="B6569" s="2" t="s">
        <v>9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14.137</v>
      </c>
      <c r="L6569" s="2">
        <v>13.9864</v>
      </c>
    </row>
    <row r="6570" spans="1:13" x14ac:dyDescent="0.25">
      <c r="A6570" s="2" t="s">
        <v>264</v>
      </c>
      <c r="B6570" s="2" t="s">
        <v>14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69.45</v>
      </c>
      <c r="L6570" s="2">
        <v>0</v>
      </c>
    </row>
    <row r="6571" spans="1:13" x14ac:dyDescent="0.25">
      <c r="A6571" s="2" t="s">
        <v>264</v>
      </c>
      <c r="B6571" s="2" t="s">
        <v>15</v>
      </c>
      <c r="C6571" s="2">
        <v>0</v>
      </c>
      <c r="D6571" s="2">
        <v>0</v>
      </c>
      <c r="F6571" s="2">
        <v>210.52182999999999</v>
      </c>
      <c r="G6571" s="2">
        <v>209.57594</v>
      </c>
      <c r="I6571" s="2">
        <v>213.27951999999999</v>
      </c>
      <c r="K6571" s="2">
        <v>1433.9996000000001</v>
      </c>
      <c r="L6571" s="2">
        <v>1003.15941</v>
      </c>
    </row>
    <row r="6572" spans="1:13" x14ac:dyDescent="0.25">
      <c r="A6572" s="2" t="s">
        <v>264</v>
      </c>
      <c r="B6572" s="2" t="s">
        <v>18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17.079999999999998</v>
      </c>
      <c r="L6572" s="2">
        <v>0</v>
      </c>
    </row>
    <row r="6573" spans="1:13" x14ac:dyDescent="0.25">
      <c r="A6573" s="2" t="s">
        <v>264</v>
      </c>
      <c r="B6573" s="2" t="s">
        <v>25</v>
      </c>
      <c r="C6573" s="2">
        <v>0</v>
      </c>
      <c r="D6573" s="2">
        <v>0</v>
      </c>
      <c r="F6573" s="2">
        <v>0</v>
      </c>
      <c r="G6573" s="2">
        <v>0</v>
      </c>
      <c r="I6573" s="2">
        <v>0</v>
      </c>
      <c r="K6573" s="2">
        <v>234.99746999999999</v>
      </c>
      <c r="L6573" s="2">
        <v>0</v>
      </c>
    </row>
    <row r="6574" spans="1:13" x14ac:dyDescent="0.25">
      <c r="A6574" s="2" t="s">
        <v>264</v>
      </c>
      <c r="B6574" s="2" t="s">
        <v>32</v>
      </c>
      <c r="C6574" s="2">
        <v>51.021250000000002</v>
      </c>
      <c r="D6574" s="2">
        <v>0</v>
      </c>
      <c r="F6574" s="2">
        <v>51.021250000000002</v>
      </c>
      <c r="G6574" s="2">
        <v>0</v>
      </c>
      <c r="I6574" s="2">
        <v>73.42501</v>
      </c>
      <c r="K6574" s="2">
        <v>775.59249999999997</v>
      </c>
      <c r="L6574" s="2">
        <v>528.14256</v>
      </c>
    </row>
    <row r="6575" spans="1:13" x14ac:dyDescent="0.25">
      <c r="A6575" s="2" t="s">
        <v>264</v>
      </c>
      <c r="B6575" s="2" t="s">
        <v>37</v>
      </c>
      <c r="C6575" s="2">
        <v>0</v>
      </c>
      <c r="D6575" s="2">
        <v>0</v>
      </c>
      <c r="F6575" s="2">
        <v>19.147670000000002</v>
      </c>
      <c r="G6575" s="2">
        <v>7.0227700000000004</v>
      </c>
      <c r="I6575" s="2">
        <v>0</v>
      </c>
      <c r="K6575" s="2">
        <v>44.158769999999997</v>
      </c>
      <c r="L6575" s="2">
        <v>13.72125</v>
      </c>
    </row>
    <row r="6576" spans="1:13" x14ac:dyDescent="0.25">
      <c r="A6576" s="2" t="s">
        <v>264</v>
      </c>
      <c r="B6576" s="2" t="s">
        <v>40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0</v>
      </c>
      <c r="L6576" s="2">
        <v>80.93553</v>
      </c>
    </row>
    <row r="6577" spans="1:13" x14ac:dyDescent="0.25">
      <c r="A6577" s="2" t="s">
        <v>264</v>
      </c>
      <c r="B6577" s="2" t="s">
        <v>43</v>
      </c>
      <c r="C6577" s="2">
        <v>40.746740000000003</v>
      </c>
      <c r="D6577" s="2">
        <v>0</v>
      </c>
      <c r="F6577" s="2">
        <v>61.169539999999998</v>
      </c>
      <c r="G6577" s="2">
        <v>236.70258000000001</v>
      </c>
      <c r="I6577" s="2">
        <v>268.62828999999999</v>
      </c>
      <c r="K6577" s="2">
        <v>930.87177999999994</v>
      </c>
      <c r="L6577" s="2">
        <v>1881.03035</v>
      </c>
    </row>
    <row r="6578" spans="1:13" x14ac:dyDescent="0.25">
      <c r="A6578" s="2" t="s">
        <v>264</v>
      </c>
      <c r="B6578" s="2" t="s">
        <v>44</v>
      </c>
      <c r="C6578" s="2">
        <v>0</v>
      </c>
      <c r="D6578" s="2">
        <v>0</v>
      </c>
      <c r="F6578" s="2">
        <v>0</v>
      </c>
      <c r="G6578" s="2">
        <v>3.2284000000000002</v>
      </c>
      <c r="I6578" s="2">
        <v>22.456800000000001</v>
      </c>
      <c r="K6578" s="2">
        <v>67.143180000000001</v>
      </c>
      <c r="L6578" s="2">
        <v>51.28942</v>
      </c>
    </row>
    <row r="6579" spans="1:13" x14ac:dyDescent="0.25">
      <c r="A6579" s="2" t="s">
        <v>264</v>
      </c>
      <c r="B6579" s="2" t="s">
        <v>46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24.042590000000001</v>
      </c>
      <c r="L6579" s="2">
        <v>18.43769</v>
      </c>
    </row>
    <row r="6580" spans="1:13" x14ac:dyDescent="0.25">
      <c r="A6580" s="2" t="s">
        <v>264</v>
      </c>
      <c r="B6580" s="2" t="s">
        <v>48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0</v>
      </c>
    </row>
    <row r="6581" spans="1:13" x14ac:dyDescent="0.25">
      <c r="A6581" s="2" t="s">
        <v>264</v>
      </c>
      <c r="B6581" s="2" t="s">
        <v>50</v>
      </c>
      <c r="C6581" s="2">
        <v>0</v>
      </c>
      <c r="D6581" s="2">
        <v>0</v>
      </c>
      <c r="F6581" s="2">
        <v>0</v>
      </c>
      <c r="G6581" s="2">
        <v>0</v>
      </c>
      <c r="I6581" s="2">
        <v>0</v>
      </c>
      <c r="K6581" s="2">
        <v>18.375</v>
      </c>
      <c r="L6581" s="2">
        <v>0</v>
      </c>
    </row>
    <row r="6582" spans="1:13" x14ac:dyDescent="0.25">
      <c r="A6582" s="2" t="s">
        <v>264</v>
      </c>
      <c r="B6582" s="2" t="s">
        <v>53</v>
      </c>
      <c r="C6582" s="2">
        <v>0</v>
      </c>
      <c r="D6582" s="2">
        <v>0</v>
      </c>
      <c r="F6582" s="2">
        <v>26.165500000000002</v>
      </c>
      <c r="G6582" s="2">
        <v>0</v>
      </c>
      <c r="I6582" s="2">
        <v>0</v>
      </c>
      <c r="K6582" s="2">
        <v>56.656500000000001</v>
      </c>
      <c r="L6582" s="2">
        <v>149.55330000000001</v>
      </c>
    </row>
    <row r="6583" spans="1:13" x14ac:dyDescent="0.25">
      <c r="A6583" s="2" t="s">
        <v>264</v>
      </c>
      <c r="B6583" s="2" t="s">
        <v>54</v>
      </c>
      <c r="C6583" s="2">
        <v>0</v>
      </c>
      <c r="D6583" s="2">
        <v>0</v>
      </c>
      <c r="F6583" s="2">
        <v>0</v>
      </c>
      <c r="G6583" s="2">
        <v>11.04144</v>
      </c>
      <c r="I6583" s="2">
        <v>0</v>
      </c>
      <c r="K6583" s="2">
        <v>18.502420000000001</v>
      </c>
      <c r="L6583" s="2">
        <v>30.540479999999999</v>
      </c>
    </row>
    <row r="6584" spans="1:13" x14ac:dyDescent="0.25">
      <c r="A6584" s="2" t="s">
        <v>264</v>
      </c>
      <c r="B6584" s="2" t="s">
        <v>57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0</v>
      </c>
      <c r="L6584" s="2">
        <v>189.529</v>
      </c>
    </row>
    <row r="6585" spans="1:13" x14ac:dyDescent="0.25">
      <c r="A6585" s="2" t="s">
        <v>264</v>
      </c>
      <c r="B6585" s="2" t="s">
        <v>66</v>
      </c>
      <c r="C6585" s="2">
        <v>0</v>
      </c>
      <c r="D6585" s="2">
        <v>0</v>
      </c>
      <c r="F6585" s="2">
        <v>0</v>
      </c>
      <c r="G6585" s="2">
        <v>0</v>
      </c>
      <c r="I6585" s="2">
        <v>0</v>
      </c>
      <c r="K6585" s="2">
        <v>0</v>
      </c>
      <c r="L6585" s="2">
        <v>0</v>
      </c>
    </row>
    <row r="6586" spans="1:13" x14ac:dyDescent="0.25">
      <c r="A6586" s="2" t="s">
        <v>264</v>
      </c>
      <c r="B6586" s="2" t="s">
        <v>73</v>
      </c>
      <c r="C6586" s="2">
        <v>0</v>
      </c>
      <c r="D6586" s="2">
        <v>0</v>
      </c>
      <c r="F6586" s="2">
        <v>0</v>
      </c>
      <c r="G6586" s="2">
        <v>0</v>
      </c>
      <c r="I6586" s="2">
        <v>0</v>
      </c>
      <c r="K6586" s="2">
        <v>13.88265</v>
      </c>
      <c r="L6586" s="2">
        <v>27.259899999999998</v>
      </c>
    </row>
    <row r="6587" spans="1:13" x14ac:dyDescent="0.25">
      <c r="A6587" s="4" t="s">
        <v>264</v>
      </c>
      <c r="B6587" s="4" t="s">
        <v>80</v>
      </c>
      <c r="C6587" s="4">
        <v>91.767989999999998</v>
      </c>
      <c r="D6587" s="4">
        <v>0</v>
      </c>
      <c r="E6587" s="4"/>
      <c r="F6587" s="4">
        <v>368.02578999999997</v>
      </c>
      <c r="G6587" s="4">
        <v>467.57112999999998</v>
      </c>
      <c r="H6587" s="4"/>
      <c r="I6587" s="4">
        <v>577.78962000000001</v>
      </c>
      <c r="J6587" s="4"/>
      <c r="K6587" s="4">
        <v>3718.8894599999999</v>
      </c>
      <c r="L6587" s="4">
        <v>3987.58529</v>
      </c>
      <c r="M6587" s="4"/>
    </row>
    <row r="6588" spans="1:13" x14ac:dyDescent="0.25">
      <c r="A6588" s="2" t="s">
        <v>265</v>
      </c>
      <c r="B6588" s="2" t="s">
        <v>9</v>
      </c>
      <c r="C6588" s="2">
        <v>0</v>
      </c>
      <c r="D6588" s="2">
        <v>0</v>
      </c>
      <c r="F6588" s="2">
        <v>0</v>
      </c>
      <c r="G6588" s="2">
        <v>0</v>
      </c>
      <c r="I6588" s="2">
        <v>18.155000000000001</v>
      </c>
      <c r="K6588" s="2">
        <v>0</v>
      </c>
      <c r="L6588" s="2">
        <v>45.883159999999997</v>
      </c>
    </row>
    <row r="6589" spans="1:13" x14ac:dyDescent="0.25">
      <c r="A6589" s="2" t="s">
        <v>265</v>
      </c>
      <c r="B6589" s="2" t="s">
        <v>13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3.9049999999999998</v>
      </c>
    </row>
    <row r="6590" spans="1:13" x14ac:dyDescent="0.25">
      <c r="A6590" s="2" t="s">
        <v>265</v>
      </c>
      <c r="B6590" s="2" t="s">
        <v>15</v>
      </c>
      <c r="C6590" s="2">
        <v>0</v>
      </c>
      <c r="D6590" s="2">
        <v>0</v>
      </c>
      <c r="F6590" s="2">
        <v>50.67436</v>
      </c>
      <c r="G6590" s="2">
        <v>1.4314800000000001</v>
      </c>
      <c r="I6590" s="2">
        <v>0</v>
      </c>
      <c r="K6590" s="2">
        <v>311.92782</v>
      </c>
      <c r="L6590" s="2">
        <v>707.44755999999995</v>
      </c>
    </row>
    <row r="6591" spans="1:13" x14ac:dyDescent="0.25">
      <c r="A6591" s="2" t="s">
        <v>265</v>
      </c>
      <c r="B6591" s="2" t="s">
        <v>16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9.3149999999999995</v>
      </c>
      <c r="L6591" s="2">
        <v>0</v>
      </c>
    </row>
    <row r="6592" spans="1:13" x14ac:dyDescent="0.25">
      <c r="A6592" s="2" t="s">
        <v>265</v>
      </c>
      <c r="B6592" s="2" t="s">
        <v>17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0</v>
      </c>
      <c r="L6592" s="2">
        <v>0</v>
      </c>
    </row>
    <row r="6593" spans="1:12" x14ac:dyDescent="0.25">
      <c r="A6593" s="2" t="s">
        <v>265</v>
      </c>
      <c r="B6593" s="2" t="s">
        <v>18</v>
      </c>
      <c r="C6593" s="2">
        <v>0</v>
      </c>
      <c r="D6593" s="2">
        <v>0</v>
      </c>
      <c r="F6593" s="2">
        <v>0</v>
      </c>
      <c r="G6593" s="2">
        <v>0</v>
      </c>
      <c r="I6593" s="2">
        <v>0</v>
      </c>
      <c r="K6593" s="2">
        <v>0</v>
      </c>
      <c r="L6593" s="2">
        <v>0</v>
      </c>
    </row>
    <row r="6594" spans="1:12" x14ac:dyDescent="0.25">
      <c r="A6594" s="2" t="s">
        <v>265</v>
      </c>
      <c r="B6594" s="2" t="s">
        <v>25</v>
      </c>
      <c r="C6594" s="2">
        <v>0</v>
      </c>
      <c r="D6594" s="2">
        <v>0</v>
      </c>
      <c r="F6594" s="2">
        <v>85.739339999999999</v>
      </c>
      <c r="G6594" s="2">
        <v>0</v>
      </c>
      <c r="I6594" s="2">
        <v>1486.1238599999999</v>
      </c>
      <c r="K6594" s="2">
        <v>399.66957000000002</v>
      </c>
      <c r="L6594" s="2">
        <v>1671.62465</v>
      </c>
    </row>
    <row r="6595" spans="1:12" x14ac:dyDescent="0.25">
      <c r="A6595" s="2" t="s">
        <v>265</v>
      </c>
      <c r="B6595" s="2" t="s">
        <v>29</v>
      </c>
      <c r="C6595" s="2">
        <v>0</v>
      </c>
      <c r="D6595" s="2">
        <v>0</v>
      </c>
      <c r="F6595" s="2">
        <v>233.60588000000001</v>
      </c>
      <c r="G6595" s="2">
        <v>43.166029999999999</v>
      </c>
      <c r="I6595" s="2">
        <v>319.06455999999997</v>
      </c>
      <c r="K6595" s="2">
        <v>1199.6097199999999</v>
      </c>
      <c r="L6595" s="2">
        <v>2001.3493900000001</v>
      </c>
    </row>
    <row r="6596" spans="1:12" x14ac:dyDescent="0.25">
      <c r="A6596" s="2" t="s">
        <v>265</v>
      </c>
      <c r="B6596" s="2" t="s">
        <v>31</v>
      </c>
      <c r="C6596" s="2">
        <v>0</v>
      </c>
      <c r="D6596" s="2">
        <v>0</v>
      </c>
      <c r="F6596" s="2">
        <v>0</v>
      </c>
      <c r="G6596" s="2">
        <v>0</v>
      </c>
      <c r="I6596" s="2">
        <v>0</v>
      </c>
      <c r="K6596" s="2">
        <v>76.349999999999994</v>
      </c>
      <c r="L6596" s="2">
        <v>0</v>
      </c>
    </row>
    <row r="6597" spans="1:12" x14ac:dyDescent="0.25">
      <c r="A6597" s="2" t="s">
        <v>265</v>
      </c>
      <c r="B6597" s="2" t="s">
        <v>37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211.82452000000001</v>
      </c>
      <c r="L6597" s="2">
        <v>0</v>
      </c>
    </row>
    <row r="6598" spans="1:12" x14ac:dyDescent="0.25">
      <c r="A6598" s="2" t="s">
        <v>265</v>
      </c>
      <c r="B6598" s="2" t="s">
        <v>38</v>
      </c>
      <c r="C6598" s="2">
        <v>0</v>
      </c>
      <c r="D6598" s="2">
        <v>0</v>
      </c>
      <c r="F6598" s="2">
        <v>161.86000000000001</v>
      </c>
      <c r="G6598" s="2">
        <v>0</v>
      </c>
      <c r="I6598" s="2">
        <v>0</v>
      </c>
      <c r="K6598" s="2">
        <v>161.86000000000001</v>
      </c>
      <c r="L6598" s="2">
        <v>0</v>
      </c>
    </row>
    <row r="6599" spans="1:12" x14ac:dyDescent="0.25">
      <c r="A6599" s="2" t="s">
        <v>265</v>
      </c>
      <c r="B6599" s="2" t="s">
        <v>43</v>
      </c>
      <c r="C6599" s="2">
        <v>0</v>
      </c>
      <c r="D6599" s="2">
        <v>0</v>
      </c>
      <c r="F6599" s="2">
        <v>1105.37871</v>
      </c>
      <c r="G6599" s="2">
        <v>1545.43101</v>
      </c>
      <c r="I6599" s="2">
        <v>2098.6079</v>
      </c>
      <c r="K6599" s="2">
        <v>15451.99142</v>
      </c>
      <c r="L6599" s="2">
        <v>14247.18838</v>
      </c>
    </row>
    <row r="6600" spans="1:12" x14ac:dyDescent="0.25">
      <c r="A6600" s="2" t="s">
        <v>265</v>
      </c>
      <c r="B6600" s="2" t="s">
        <v>44</v>
      </c>
      <c r="C6600" s="2">
        <v>0</v>
      </c>
      <c r="D6600" s="2">
        <v>0</v>
      </c>
      <c r="F6600" s="2">
        <v>172.77443</v>
      </c>
      <c r="G6600" s="2">
        <v>0</v>
      </c>
      <c r="I6600" s="2">
        <v>246.096</v>
      </c>
      <c r="K6600" s="2">
        <v>1521.9159299999999</v>
      </c>
      <c r="L6600" s="2">
        <v>1356.0800099999999</v>
      </c>
    </row>
    <row r="6601" spans="1:12" x14ac:dyDescent="0.25">
      <c r="A6601" s="2" t="s">
        <v>265</v>
      </c>
      <c r="B6601" s="2" t="s">
        <v>45</v>
      </c>
      <c r="C6601" s="2">
        <v>0</v>
      </c>
      <c r="D6601" s="2">
        <v>0</v>
      </c>
      <c r="F6601" s="2">
        <v>0</v>
      </c>
      <c r="G6601" s="2">
        <v>29.578499999999998</v>
      </c>
      <c r="I6601" s="2">
        <v>0</v>
      </c>
      <c r="K6601" s="2">
        <v>0</v>
      </c>
      <c r="L6601" s="2">
        <v>51.658999999999999</v>
      </c>
    </row>
    <row r="6602" spans="1:12" x14ac:dyDescent="0.25">
      <c r="A6602" s="2" t="s">
        <v>265</v>
      </c>
      <c r="B6602" s="2" t="s">
        <v>46</v>
      </c>
      <c r="C6602" s="2">
        <v>0</v>
      </c>
      <c r="D6602" s="2">
        <v>0</v>
      </c>
      <c r="F6602" s="2">
        <v>0</v>
      </c>
      <c r="G6602" s="2">
        <v>0</v>
      </c>
      <c r="I6602" s="2">
        <v>0</v>
      </c>
      <c r="K6602" s="2">
        <v>61.764000000000003</v>
      </c>
      <c r="L6602" s="2">
        <v>48.06</v>
      </c>
    </row>
    <row r="6603" spans="1:12" x14ac:dyDescent="0.25">
      <c r="A6603" s="2" t="s">
        <v>265</v>
      </c>
      <c r="B6603" s="2" t="s">
        <v>48</v>
      </c>
      <c r="C6603" s="2">
        <v>0</v>
      </c>
      <c r="D6603" s="2">
        <v>0</v>
      </c>
      <c r="F6603" s="2">
        <v>122.42759</v>
      </c>
      <c r="G6603" s="2">
        <v>66.760459999999995</v>
      </c>
      <c r="I6603" s="2">
        <v>221.47361000000001</v>
      </c>
      <c r="K6603" s="2">
        <v>2033.6246000000001</v>
      </c>
      <c r="L6603" s="2">
        <v>2002.3560199999999</v>
      </c>
    </row>
    <row r="6604" spans="1:12" x14ac:dyDescent="0.25">
      <c r="A6604" s="2" t="s">
        <v>265</v>
      </c>
      <c r="B6604" s="2" t="s">
        <v>50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82.647750000000002</v>
      </c>
      <c r="L6604" s="2">
        <v>219.59990999999999</v>
      </c>
    </row>
    <row r="6605" spans="1:12" x14ac:dyDescent="0.25">
      <c r="A6605" s="2" t="s">
        <v>265</v>
      </c>
      <c r="B6605" s="2" t="s">
        <v>51</v>
      </c>
      <c r="C6605" s="2">
        <v>0</v>
      </c>
      <c r="D6605" s="2">
        <v>0</v>
      </c>
      <c r="F6605" s="2">
        <v>0</v>
      </c>
      <c r="G6605" s="2">
        <v>0</v>
      </c>
      <c r="I6605" s="2">
        <v>85.841539999999995</v>
      </c>
      <c r="K6605" s="2">
        <v>0</v>
      </c>
      <c r="L6605" s="2">
        <v>85.841539999999995</v>
      </c>
    </row>
    <row r="6606" spans="1:12" x14ac:dyDescent="0.25">
      <c r="A6606" s="2" t="s">
        <v>265</v>
      </c>
      <c r="B6606" s="2" t="s">
        <v>52</v>
      </c>
      <c r="C6606" s="2">
        <v>0</v>
      </c>
      <c r="D6606" s="2">
        <v>0</v>
      </c>
      <c r="F6606" s="2">
        <v>0</v>
      </c>
      <c r="G6606" s="2">
        <v>0</v>
      </c>
      <c r="I6606" s="2">
        <v>0</v>
      </c>
      <c r="K6606" s="2">
        <v>206.69929999999999</v>
      </c>
      <c r="L6606" s="2">
        <v>235.62484000000001</v>
      </c>
    </row>
    <row r="6607" spans="1:12" x14ac:dyDescent="0.25">
      <c r="A6607" s="2" t="s">
        <v>265</v>
      </c>
      <c r="B6607" s="2" t="s">
        <v>53</v>
      </c>
      <c r="C6607" s="2">
        <v>0</v>
      </c>
      <c r="D6607" s="2">
        <v>0</v>
      </c>
      <c r="F6607" s="2">
        <v>0</v>
      </c>
      <c r="G6607" s="2">
        <v>50.625610000000002</v>
      </c>
      <c r="I6607" s="2">
        <v>15.81822</v>
      </c>
      <c r="K6607" s="2">
        <v>1828.32546</v>
      </c>
      <c r="L6607" s="2">
        <v>110.75788</v>
      </c>
    </row>
    <row r="6608" spans="1:12" x14ac:dyDescent="0.25">
      <c r="A6608" s="2" t="s">
        <v>265</v>
      </c>
      <c r="B6608" s="2" t="s">
        <v>54</v>
      </c>
      <c r="C6608" s="2">
        <v>0</v>
      </c>
      <c r="D6608" s="2">
        <v>0</v>
      </c>
      <c r="F6608" s="2">
        <v>54.844079999999998</v>
      </c>
      <c r="G6608" s="2">
        <v>23.997</v>
      </c>
      <c r="I6608" s="2">
        <v>77.611040000000003</v>
      </c>
      <c r="K6608" s="2">
        <v>623.64738</v>
      </c>
      <c r="L6608" s="2">
        <v>416.71145999999999</v>
      </c>
    </row>
    <row r="6609" spans="1:13" x14ac:dyDescent="0.25">
      <c r="A6609" s="2" t="s">
        <v>265</v>
      </c>
      <c r="B6609" s="2" t="s">
        <v>55</v>
      </c>
      <c r="C6609" s="2">
        <v>0</v>
      </c>
      <c r="D6609" s="2">
        <v>0</v>
      </c>
      <c r="F6609" s="2">
        <v>0</v>
      </c>
      <c r="G6609" s="2">
        <v>0</v>
      </c>
      <c r="I6609" s="2">
        <v>0</v>
      </c>
      <c r="K6609" s="2">
        <v>55.595840000000003</v>
      </c>
      <c r="L6609" s="2">
        <v>53.556739999999998</v>
      </c>
    </row>
    <row r="6610" spans="1:13" x14ac:dyDescent="0.25">
      <c r="A6610" s="2" t="s">
        <v>265</v>
      </c>
      <c r="B6610" s="2" t="s">
        <v>57</v>
      </c>
      <c r="C6610" s="2">
        <v>0</v>
      </c>
      <c r="D6610" s="2">
        <v>0</v>
      </c>
      <c r="F6610" s="2">
        <v>75.02</v>
      </c>
      <c r="G6610" s="2">
        <v>29.729949999999999</v>
      </c>
      <c r="I6610" s="2">
        <v>215.74180000000001</v>
      </c>
      <c r="K6610" s="2">
        <v>972.71564000000001</v>
      </c>
      <c r="L6610" s="2">
        <v>1707.06358</v>
      </c>
    </row>
    <row r="6611" spans="1:13" x14ac:dyDescent="0.25">
      <c r="A6611" s="2" t="s">
        <v>265</v>
      </c>
      <c r="B6611" s="2" t="s">
        <v>60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10.12487</v>
      </c>
      <c r="L6611" s="2">
        <v>0</v>
      </c>
    </row>
    <row r="6612" spans="1:13" x14ac:dyDescent="0.25">
      <c r="A6612" s="2" t="s">
        <v>265</v>
      </c>
      <c r="B6612" s="2" t="s">
        <v>66</v>
      </c>
      <c r="C6612" s="2">
        <v>0</v>
      </c>
      <c r="D6612" s="2">
        <v>0</v>
      </c>
      <c r="F6612" s="2">
        <v>0</v>
      </c>
      <c r="G6612" s="2">
        <v>0</v>
      </c>
      <c r="I6612" s="2">
        <v>0</v>
      </c>
      <c r="K6612" s="2">
        <v>0</v>
      </c>
      <c r="L6612" s="2">
        <v>35.523479999999999</v>
      </c>
    </row>
    <row r="6613" spans="1:13" x14ac:dyDescent="0.25">
      <c r="A6613" s="2" t="s">
        <v>265</v>
      </c>
      <c r="B6613" s="2" t="s">
        <v>67</v>
      </c>
      <c r="C6613" s="2">
        <v>0</v>
      </c>
      <c r="D6613" s="2">
        <v>0</v>
      </c>
      <c r="F6613" s="2">
        <v>0</v>
      </c>
      <c r="G6613" s="2">
        <v>96.430310000000006</v>
      </c>
      <c r="I6613" s="2">
        <v>92.856499999999997</v>
      </c>
      <c r="K6613" s="2">
        <v>753.15932999999995</v>
      </c>
      <c r="L6613" s="2">
        <v>583.77849000000003</v>
      </c>
    </row>
    <row r="6614" spans="1:13" x14ac:dyDescent="0.25">
      <c r="A6614" s="2" t="s">
        <v>265</v>
      </c>
      <c r="B6614" s="2" t="s">
        <v>69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34.185000000000002</v>
      </c>
      <c r="L6614" s="2">
        <v>40.087699999999998</v>
      </c>
    </row>
    <row r="6615" spans="1:13" x14ac:dyDescent="0.25">
      <c r="A6615" s="2" t="s">
        <v>265</v>
      </c>
      <c r="B6615" s="2" t="s">
        <v>70</v>
      </c>
      <c r="C6615" s="2">
        <v>0</v>
      </c>
      <c r="D6615" s="2">
        <v>0</v>
      </c>
      <c r="F6615" s="2">
        <v>0</v>
      </c>
      <c r="G6615" s="2">
        <v>0</v>
      </c>
      <c r="I6615" s="2">
        <v>0</v>
      </c>
      <c r="K6615" s="2">
        <v>0</v>
      </c>
      <c r="L6615" s="2">
        <v>2.044</v>
      </c>
    </row>
    <row r="6616" spans="1:13" x14ac:dyDescent="0.25">
      <c r="A6616" s="2" t="s">
        <v>265</v>
      </c>
      <c r="B6616" s="2" t="s">
        <v>72</v>
      </c>
      <c r="C6616" s="2">
        <v>5.3900899999999998</v>
      </c>
      <c r="D6616" s="2">
        <v>0</v>
      </c>
      <c r="F6616" s="2">
        <v>5.3900899999999998</v>
      </c>
      <c r="G6616" s="2">
        <v>336.85250000000002</v>
      </c>
      <c r="I6616" s="2">
        <v>0</v>
      </c>
      <c r="K6616" s="2">
        <v>5.3900899999999998</v>
      </c>
      <c r="L6616" s="2">
        <v>883.14378999999997</v>
      </c>
    </row>
    <row r="6617" spans="1:13" x14ac:dyDescent="0.25">
      <c r="A6617" s="2" t="s">
        <v>265</v>
      </c>
      <c r="B6617" s="2" t="s">
        <v>74</v>
      </c>
      <c r="C6617" s="2">
        <v>0</v>
      </c>
      <c r="D6617" s="2">
        <v>0</v>
      </c>
      <c r="F6617" s="2">
        <v>0</v>
      </c>
      <c r="G6617" s="2">
        <v>0</v>
      </c>
      <c r="I6617" s="2">
        <v>0</v>
      </c>
      <c r="K6617" s="2">
        <v>313.92</v>
      </c>
      <c r="L6617" s="2">
        <v>0</v>
      </c>
    </row>
    <row r="6618" spans="1:13" x14ac:dyDescent="0.25">
      <c r="A6618" s="4" t="s">
        <v>265</v>
      </c>
      <c r="B6618" s="4" t="s">
        <v>80</v>
      </c>
      <c r="C6618" s="4">
        <v>5.3900899999999998</v>
      </c>
      <c r="D6618" s="4">
        <v>0</v>
      </c>
      <c r="E6618" s="4"/>
      <c r="F6618" s="4">
        <v>2067.7144800000001</v>
      </c>
      <c r="G6618" s="4">
        <v>2224.0028499999999</v>
      </c>
      <c r="H6618" s="4"/>
      <c r="I6618" s="4">
        <v>4877.3900299999996</v>
      </c>
      <c r="J6618" s="4"/>
      <c r="K6618" s="4">
        <v>26326.26324</v>
      </c>
      <c r="L6618" s="4">
        <v>26509.28658</v>
      </c>
      <c r="M6618" s="4"/>
    </row>
    <row r="6619" spans="1:13" x14ac:dyDescent="0.25">
      <c r="A6619" s="2" t="s">
        <v>266</v>
      </c>
      <c r="B6619" s="2" t="s">
        <v>9</v>
      </c>
      <c r="C6619" s="2">
        <v>0</v>
      </c>
      <c r="D6619" s="2">
        <v>0</v>
      </c>
      <c r="F6619" s="2">
        <v>36.319540000000003</v>
      </c>
      <c r="G6619" s="2">
        <v>51.79121</v>
      </c>
      <c r="I6619" s="2">
        <v>24.676570000000002</v>
      </c>
      <c r="K6619" s="2">
        <v>834.41966000000002</v>
      </c>
      <c r="L6619" s="2">
        <v>668.80619999999999</v>
      </c>
    </row>
    <row r="6620" spans="1:13" x14ac:dyDescent="0.25">
      <c r="A6620" s="2" t="s">
        <v>266</v>
      </c>
      <c r="B6620" s="2" t="s">
        <v>11</v>
      </c>
      <c r="C6620" s="2">
        <v>0</v>
      </c>
      <c r="D6620" s="2">
        <v>0</v>
      </c>
      <c r="F6620" s="2">
        <v>0</v>
      </c>
      <c r="G6620" s="2">
        <v>0</v>
      </c>
      <c r="I6620" s="2">
        <v>104</v>
      </c>
      <c r="K6620" s="2">
        <v>162.22499999999999</v>
      </c>
      <c r="L6620" s="2">
        <v>157.69669999999999</v>
      </c>
    </row>
    <row r="6621" spans="1:13" x14ac:dyDescent="0.25">
      <c r="A6621" s="2" t="s">
        <v>266</v>
      </c>
      <c r="B6621" s="2" t="s">
        <v>14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14.94908</v>
      </c>
      <c r="L6621" s="2">
        <v>0</v>
      </c>
    </row>
    <row r="6622" spans="1:13" x14ac:dyDescent="0.25">
      <c r="A6622" s="2" t="s">
        <v>266</v>
      </c>
      <c r="B6622" s="2" t="s">
        <v>15</v>
      </c>
      <c r="C6622" s="2">
        <v>65.800740000000005</v>
      </c>
      <c r="D6622" s="2">
        <v>0</v>
      </c>
      <c r="F6622" s="2">
        <v>292.96014000000002</v>
      </c>
      <c r="G6622" s="2">
        <v>297.43452000000002</v>
      </c>
      <c r="I6622" s="2">
        <v>740.16251999999997</v>
      </c>
      <c r="K6622" s="2">
        <v>2192.2083499999999</v>
      </c>
      <c r="L6622" s="2">
        <v>13754.21421</v>
      </c>
    </row>
    <row r="6623" spans="1:13" x14ac:dyDescent="0.25">
      <c r="A6623" s="2" t="s">
        <v>266</v>
      </c>
      <c r="B6623" s="2" t="s">
        <v>16</v>
      </c>
      <c r="C6623" s="2">
        <v>0</v>
      </c>
      <c r="D6623" s="2">
        <v>0</v>
      </c>
      <c r="F6623" s="2">
        <v>82.648510000000002</v>
      </c>
      <c r="G6623" s="2">
        <v>1.1000000000000001</v>
      </c>
      <c r="I6623" s="2">
        <v>0</v>
      </c>
      <c r="K6623" s="2">
        <v>385.48489000000001</v>
      </c>
      <c r="L6623" s="2">
        <v>126.07438999999999</v>
      </c>
    </row>
    <row r="6624" spans="1:13" x14ac:dyDescent="0.25">
      <c r="A6624" s="2" t="s">
        <v>266</v>
      </c>
      <c r="B6624" s="2" t="s">
        <v>17</v>
      </c>
      <c r="C6624" s="2">
        <v>0</v>
      </c>
      <c r="D6624" s="2">
        <v>0</v>
      </c>
      <c r="F6624" s="2">
        <v>16.309999999999999</v>
      </c>
      <c r="G6624" s="2">
        <v>0</v>
      </c>
      <c r="I6624" s="2">
        <v>12.314</v>
      </c>
      <c r="K6624" s="2">
        <v>1531.7862500000001</v>
      </c>
      <c r="L6624" s="2">
        <v>227.50666000000001</v>
      </c>
    </row>
    <row r="6625" spans="1:12" x14ac:dyDescent="0.25">
      <c r="A6625" s="2" t="s">
        <v>266</v>
      </c>
      <c r="B6625" s="2" t="s">
        <v>18</v>
      </c>
      <c r="C6625" s="2">
        <v>0</v>
      </c>
      <c r="D6625" s="2">
        <v>0</v>
      </c>
      <c r="F6625" s="2">
        <v>0</v>
      </c>
      <c r="G6625" s="2">
        <v>47.94</v>
      </c>
      <c r="I6625" s="2">
        <v>23.456</v>
      </c>
      <c r="K6625" s="2">
        <v>33.905000000000001</v>
      </c>
      <c r="L6625" s="2">
        <v>291.55399999999997</v>
      </c>
    </row>
    <row r="6626" spans="1:12" x14ac:dyDescent="0.25">
      <c r="A6626" s="2" t="s">
        <v>266</v>
      </c>
      <c r="B6626" s="2" t="s">
        <v>23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0</v>
      </c>
      <c r="L6626" s="2">
        <v>0</v>
      </c>
    </row>
    <row r="6627" spans="1:12" x14ac:dyDescent="0.25">
      <c r="A6627" s="2" t="s">
        <v>266</v>
      </c>
      <c r="B6627" s="2" t="s">
        <v>24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0</v>
      </c>
      <c r="L6627" s="2">
        <v>0</v>
      </c>
    </row>
    <row r="6628" spans="1:12" x14ac:dyDescent="0.25">
      <c r="A6628" s="2" t="s">
        <v>266</v>
      </c>
      <c r="B6628" s="2" t="s">
        <v>25</v>
      </c>
      <c r="C6628" s="2">
        <v>14.90142</v>
      </c>
      <c r="D6628" s="2">
        <v>0</v>
      </c>
      <c r="F6628" s="2">
        <v>214.07660999999999</v>
      </c>
      <c r="G6628" s="2">
        <v>417.61290000000002</v>
      </c>
      <c r="I6628" s="2">
        <v>374.3288</v>
      </c>
      <c r="K6628" s="2">
        <v>2757.57827</v>
      </c>
      <c r="L6628" s="2">
        <v>2556.0421900000001</v>
      </c>
    </row>
    <row r="6629" spans="1:12" x14ac:dyDescent="0.25">
      <c r="A6629" s="2" t="s">
        <v>266</v>
      </c>
      <c r="B6629" s="2" t="s">
        <v>28</v>
      </c>
      <c r="C6629" s="2">
        <v>0</v>
      </c>
      <c r="D6629" s="2">
        <v>0</v>
      </c>
      <c r="F6629" s="2">
        <v>2.1150000000000002</v>
      </c>
      <c r="G6629" s="2">
        <v>0</v>
      </c>
      <c r="I6629" s="2">
        <v>631.29327000000001</v>
      </c>
      <c r="K6629" s="2">
        <v>7.5149999999999997</v>
      </c>
      <c r="L6629" s="2">
        <v>1337.8848800000001</v>
      </c>
    </row>
    <row r="6630" spans="1:12" x14ac:dyDescent="0.25">
      <c r="A6630" s="2" t="s">
        <v>266</v>
      </c>
      <c r="B6630" s="2" t="s">
        <v>29</v>
      </c>
      <c r="C6630" s="2">
        <v>0</v>
      </c>
      <c r="D6630" s="2">
        <v>0</v>
      </c>
      <c r="F6630" s="2">
        <v>1376.6866199999999</v>
      </c>
      <c r="G6630" s="2">
        <v>671.85289999999998</v>
      </c>
      <c r="I6630" s="2">
        <v>995.84619999999995</v>
      </c>
      <c r="K6630" s="2">
        <v>13222.187809999999</v>
      </c>
      <c r="L6630" s="2">
        <v>6288.2030599999998</v>
      </c>
    </row>
    <row r="6631" spans="1:12" x14ac:dyDescent="0.25">
      <c r="A6631" s="2" t="s">
        <v>266</v>
      </c>
      <c r="B6631" s="2" t="s">
        <v>31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0</v>
      </c>
      <c r="L6631" s="2">
        <v>11.01193</v>
      </c>
    </row>
    <row r="6632" spans="1:12" x14ac:dyDescent="0.25">
      <c r="A6632" s="2" t="s">
        <v>266</v>
      </c>
      <c r="B6632" s="2" t="s">
        <v>35</v>
      </c>
      <c r="C6632" s="2">
        <v>0</v>
      </c>
      <c r="D6632" s="2">
        <v>0</v>
      </c>
      <c r="F6632" s="2">
        <v>0</v>
      </c>
      <c r="G6632" s="2">
        <v>0</v>
      </c>
      <c r="I6632" s="2">
        <v>0</v>
      </c>
      <c r="K6632" s="2">
        <v>0</v>
      </c>
      <c r="L6632" s="2">
        <v>105.55</v>
      </c>
    </row>
    <row r="6633" spans="1:12" x14ac:dyDescent="0.25">
      <c r="A6633" s="2" t="s">
        <v>266</v>
      </c>
      <c r="B6633" s="2" t="s">
        <v>36</v>
      </c>
      <c r="C6633" s="2">
        <v>0</v>
      </c>
      <c r="D6633" s="2">
        <v>0</v>
      </c>
      <c r="F6633" s="2">
        <v>0</v>
      </c>
      <c r="G6633" s="2">
        <v>37.05001</v>
      </c>
      <c r="I6633" s="2">
        <v>0</v>
      </c>
      <c r="K6633" s="2">
        <v>93.099350000000001</v>
      </c>
      <c r="L6633" s="2">
        <v>94.968320000000006</v>
      </c>
    </row>
    <row r="6634" spans="1:12" x14ac:dyDescent="0.25">
      <c r="A6634" s="2" t="s">
        <v>266</v>
      </c>
      <c r="B6634" s="2" t="s">
        <v>37</v>
      </c>
      <c r="C6634" s="2">
        <v>0</v>
      </c>
      <c r="D6634" s="2">
        <v>0</v>
      </c>
      <c r="F6634" s="2">
        <v>396.52703000000002</v>
      </c>
      <c r="G6634" s="2">
        <v>176.34800999999999</v>
      </c>
      <c r="I6634" s="2">
        <v>241.9229</v>
      </c>
      <c r="K6634" s="2">
        <v>1569.16255</v>
      </c>
      <c r="L6634" s="2">
        <v>2093.7213099999999</v>
      </c>
    </row>
    <row r="6635" spans="1:12" x14ac:dyDescent="0.25">
      <c r="A6635" s="2" t="s">
        <v>266</v>
      </c>
      <c r="B6635" s="2" t="s">
        <v>40</v>
      </c>
      <c r="C6635" s="2">
        <v>0</v>
      </c>
      <c r="D6635" s="2">
        <v>0</v>
      </c>
      <c r="F6635" s="2">
        <v>0</v>
      </c>
      <c r="G6635" s="2">
        <v>6.17624</v>
      </c>
      <c r="I6635" s="2">
        <v>0</v>
      </c>
      <c r="K6635" s="2">
        <v>25.556560000000001</v>
      </c>
      <c r="L6635" s="2">
        <v>6.17624</v>
      </c>
    </row>
    <row r="6636" spans="1:12" x14ac:dyDescent="0.25">
      <c r="A6636" s="2" t="s">
        <v>266</v>
      </c>
      <c r="B6636" s="2" t="s">
        <v>43</v>
      </c>
      <c r="C6636" s="2">
        <v>589.89860999999996</v>
      </c>
      <c r="D6636" s="2">
        <v>0</v>
      </c>
      <c r="F6636" s="2">
        <v>2757.0881599999998</v>
      </c>
      <c r="G6636" s="2">
        <v>10178.90949</v>
      </c>
      <c r="I6636" s="2">
        <v>3459.3847700000001</v>
      </c>
      <c r="K6636" s="2">
        <v>36800.772649999999</v>
      </c>
      <c r="L6636" s="2">
        <v>59999.105839999997</v>
      </c>
    </row>
    <row r="6637" spans="1:12" x14ac:dyDescent="0.25">
      <c r="A6637" s="2" t="s">
        <v>266</v>
      </c>
      <c r="B6637" s="2" t="s">
        <v>44</v>
      </c>
      <c r="C6637" s="2">
        <v>0</v>
      </c>
      <c r="D6637" s="2">
        <v>0</v>
      </c>
      <c r="F6637" s="2">
        <v>322.05628999999999</v>
      </c>
      <c r="G6637" s="2">
        <v>518.06997000000001</v>
      </c>
      <c r="I6637" s="2">
        <v>895.85621000000003</v>
      </c>
      <c r="K6637" s="2">
        <v>6410.3033599999999</v>
      </c>
      <c r="L6637" s="2">
        <v>9712.9381599999997</v>
      </c>
    </row>
    <row r="6638" spans="1:12" x14ac:dyDescent="0.25">
      <c r="A6638" s="2" t="s">
        <v>266</v>
      </c>
      <c r="B6638" s="2" t="s">
        <v>45</v>
      </c>
      <c r="C6638" s="2">
        <v>1672.75936</v>
      </c>
      <c r="D6638" s="2">
        <v>0</v>
      </c>
      <c r="F6638" s="2">
        <v>3380.6703699999998</v>
      </c>
      <c r="G6638" s="2">
        <v>690.26688000000001</v>
      </c>
      <c r="I6638" s="2">
        <v>345.62612000000001</v>
      </c>
      <c r="K6638" s="2">
        <v>8416.8501400000005</v>
      </c>
      <c r="L6638" s="2">
        <v>5364.1126599999998</v>
      </c>
    </row>
    <row r="6639" spans="1:12" x14ac:dyDescent="0.25">
      <c r="A6639" s="2" t="s">
        <v>266</v>
      </c>
      <c r="B6639" s="2" t="s">
        <v>46</v>
      </c>
      <c r="C6639" s="2">
        <v>58.189399999999999</v>
      </c>
      <c r="D6639" s="2">
        <v>0</v>
      </c>
      <c r="F6639" s="2">
        <v>207.26820000000001</v>
      </c>
      <c r="G6639" s="2">
        <v>95.285749999999993</v>
      </c>
      <c r="I6639" s="2">
        <v>137.15020000000001</v>
      </c>
      <c r="K6639" s="2">
        <v>1466.0362</v>
      </c>
      <c r="L6639" s="2">
        <v>1369.7808</v>
      </c>
    </row>
    <row r="6640" spans="1:12" x14ac:dyDescent="0.25">
      <c r="A6640" s="2" t="s">
        <v>266</v>
      </c>
      <c r="B6640" s="2" t="s">
        <v>48</v>
      </c>
      <c r="C6640" s="2">
        <v>0</v>
      </c>
      <c r="D6640" s="2">
        <v>0</v>
      </c>
      <c r="F6640" s="2">
        <v>102.40187</v>
      </c>
      <c r="G6640" s="2">
        <v>390.87304999999998</v>
      </c>
      <c r="I6640" s="2">
        <v>1036.33627</v>
      </c>
      <c r="K6640" s="2">
        <v>658.86707999999999</v>
      </c>
      <c r="L6640" s="2">
        <v>2732.7407499999999</v>
      </c>
    </row>
    <row r="6641" spans="1:12" x14ac:dyDescent="0.25">
      <c r="A6641" s="2" t="s">
        <v>266</v>
      </c>
      <c r="B6641" s="2" t="s">
        <v>50</v>
      </c>
      <c r="C6641" s="2">
        <v>0</v>
      </c>
      <c r="D6641" s="2">
        <v>0</v>
      </c>
      <c r="F6641" s="2">
        <v>34.32</v>
      </c>
      <c r="G6641" s="2">
        <v>0</v>
      </c>
      <c r="I6641" s="2">
        <v>0</v>
      </c>
      <c r="K6641" s="2">
        <v>262.30340000000001</v>
      </c>
      <c r="L6641" s="2">
        <v>51.178350000000002</v>
      </c>
    </row>
    <row r="6642" spans="1:12" x14ac:dyDescent="0.25">
      <c r="A6642" s="2" t="s">
        <v>266</v>
      </c>
      <c r="B6642" s="2" t="s">
        <v>51</v>
      </c>
      <c r="C6642" s="2">
        <v>0</v>
      </c>
      <c r="D6642" s="2">
        <v>0</v>
      </c>
      <c r="F6642" s="2">
        <v>0</v>
      </c>
      <c r="G6642" s="2">
        <v>0</v>
      </c>
      <c r="I6642" s="2">
        <v>0</v>
      </c>
      <c r="K6642" s="2">
        <v>28.525590000000001</v>
      </c>
      <c r="L6642" s="2">
        <v>17.413489999999999</v>
      </c>
    </row>
    <row r="6643" spans="1:12" x14ac:dyDescent="0.25">
      <c r="A6643" s="2" t="s">
        <v>266</v>
      </c>
      <c r="B6643" s="2" t="s">
        <v>52</v>
      </c>
      <c r="C6643" s="2">
        <v>0</v>
      </c>
      <c r="D6643" s="2">
        <v>0</v>
      </c>
      <c r="F6643" s="2">
        <v>520.00591999999995</v>
      </c>
      <c r="G6643" s="2">
        <v>292.14663000000002</v>
      </c>
      <c r="I6643" s="2">
        <v>192.46319</v>
      </c>
      <c r="K6643" s="2">
        <v>2670.2459699999999</v>
      </c>
      <c r="L6643" s="2">
        <v>970.33001000000002</v>
      </c>
    </row>
    <row r="6644" spans="1:12" x14ac:dyDescent="0.25">
      <c r="A6644" s="2" t="s">
        <v>266</v>
      </c>
      <c r="B6644" s="2" t="s">
        <v>53</v>
      </c>
      <c r="C6644" s="2">
        <v>0</v>
      </c>
      <c r="D6644" s="2">
        <v>0</v>
      </c>
      <c r="F6644" s="2">
        <v>248.41632000000001</v>
      </c>
      <c r="G6644" s="2">
        <v>1726.78034</v>
      </c>
      <c r="I6644" s="2">
        <v>1045.51935</v>
      </c>
      <c r="K6644" s="2">
        <v>4919.5632100000003</v>
      </c>
      <c r="L6644" s="2">
        <v>3718.04322</v>
      </c>
    </row>
    <row r="6645" spans="1:12" x14ac:dyDescent="0.25">
      <c r="A6645" s="2" t="s">
        <v>266</v>
      </c>
      <c r="B6645" s="2" t="s">
        <v>54</v>
      </c>
      <c r="C6645" s="2">
        <v>1.11876</v>
      </c>
      <c r="D6645" s="2">
        <v>0</v>
      </c>
      <c r="F6645" s="2">
        <v>582.69201999999996</v>
      </c>
      <c r="G6645" s="2">
        <v>595.11719000000005</v>
      </c>
      <c r="I6645" s="2">
        <v>286.08357000000001</v>
      </c>
      <c r="K6645" s="2">
        <v>4188.5632900000001</v>
      </c>
      <c r="L6645" s="2">
        <v>3581.2668899999999</v>
      </c>
    </row>
    <row r="6646" spans="1:12" x14ac:dyDescent="0.25">
      <c r="A6646" s="2" t="s">
        <v>266</v>
      </c>
      <c r="B6646" s="2" t="s">
        <v>55</v>
      </c>
      <c r="C6646" s="2">
        <v>0</v>
      </c>
      <c r="D6646" s="2">
        <v>0</v>
      </c>
      <c r="F6646" s="2">
        <v>21.53604</v>
      </c>
      <c r="G6646" s="2">
        <v>0</v>
      </c>
      <c r="I6646" s="2">
        <v>0</v>
      </c>
      <c r="K6646" s="2">
        <v>74.534319999999994</v>
      </c>
      <c r="L6646" s="2">
        <v>123.84663</v>
      </c>
    </row>
    <row r="6647" spans="1:12" x14ac:dyDescent="0.25">
      <c r="A6647" s="2" t="s">
        <v>266</v>
      </c>
      <c r="B6647" s="2" t="s">
        <v>56</v>
      </c>
      <c r="C6647" s="2">
        <v>0</v>
      </c>
      <c r="D6647" s="2">
        <v>0</v>
      </c>
      <c r="F6647" s="2">
        <v>188.85</v>
      </c>
      <c r="G6647" s="2">
        <v>58.524999999999999</v>
      </c>
      <c r="I6647" s="2">
        <v>0</v>
      </c>
      <c r="K6647" s="2">
        <v>397.72500000000002</v>
      </c>
      <c r="L6647" s="2">
        <v>239.1</v>
      </c>
    </row>
    <row r="6648" spans="1:12" x14ac:dyDescent="0.25">
      <c r="A6648" s="2" t="s">
        <v>266</v>
      </c>
      <c r="B6648" s="2" t="s">
        <v>57</v>
      </c>
      <c r="C6648" s="2">
        <v>0</v>
      </c>
      <c r="D6648" s="2">
        <v>0</v>
      </c>
      <c r="F6648" s="2">
        <v>155.77199999999999</v>
      </c>
      <c r="G6648" s="2">
        <v>36.120780000000003</v>
      </c>
      <c r="I6648" s="2">
        <v>206.87200000000001</v>
      </c>
      <c r="K6648" s="2">
        <v>757.70646999999997</v>
      </c>
      <c r="L6648" s="2">
        <v>408.35457000000002</v>
      </c>
    </row>
    <row r="6649" spans="1:12" x14ac:dyDescent="0.25">
      <c r="A6649" s="2" t="s">
        <v>266</v>
      </c>
      <c r="B6649" s="2" t="s">
        <v>59</v>
      </c>
      <c r="C6649" s="2">
        <v>0</v>
      </c>
      <c r="D6649" s="2">
        <v>0</v>
      </c>
      <c r="F6649" s="2">
        <v>0</v>
      </c>
      <c r="G6649" s="2">
        <v>0</v>
      </c>
      <c r="I6649" s="2">
        <v>198.33394999999999</v>
      </c>
      <c r="K6649" s="2">
        <v>502.72924</v>
      </c>
      <c r="L6649" s="2">
        <v>220.15562</v>
      </c>
    </row>
    <row r="6650" spans="1:12" x14ac:dyDescent="0.25">
      <c r="A6650" s="2" t="s">
        <v>266</v>
      </c>
      <c r="B6650" s="2" t="s">
        <v>60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0</v>
      </c>
      <c r="L6650" s="2">
        <v>40.024000000000001</v>
      </c>
    </row>
    <row r="6651" spans="1:12" x14ac:dyDescent="0.25">
      <c r="A6651" s="2" t="s">
        <v>266</v>
      </c>
      <c r="B6651" s="2" t="s">
        <v>63</v>
      </c>
      <c r="C6651" s="2">
        <v>0</v>
      </c>
      <c r="D6651" s="2">
        <v>0</v>
      </c>
      <c r="F6651" s="2">
        <v>0</v>
      </c>
      <c r="G6651" s="2">
        <v>11.484999999999999</v>
      </c>
      <c r="I6651" s="2">
        <v>0</v>
      </c>
      <c r="K6651" s="2">
        <v>11.74</v>
      </c>
      <c r="L6651" s="2">
        <v>23.657</v>
      </c>
    </row>
    <row r="6652" spans="1:12" x14ac:dyDescent="0.25">
      <c r="A6652" s="2" t="s">
        <v>266</v>
      </c>
      <c r="B6652" s="2" t="s">
        <v>84</v>
      </c>
      <c r="C6652" s="2">
        <v>0</v>
      </c>
      <c r="D6652" s="2">
        <v>0</v>
      </c>
      <c r="F6652" s="2">
        <v>0</v>
      </c>
      <c r="G6652" s="2">
        <v>0</v>
      </c>
      <c r="I6652" s="2">
        <v>2.2271700000000001</v>
      </c>
      <c r="K6652" s="2">
        <v>66.261319999999998</v>
      </c>
      <c r="L6652" s="2">
        <v>2.2271700000000001</v>
      </c>
    </row>
    <row r="6653" spans="1:12" x14ac:dyDescent="0.25">
      <c r="A6653" s="2" t="s">
        <v>266</v>
      </c>
      <c r="B6653" s="2" t="s">
        <v>66</v>
      </c>
      <c r="C6653" s="2">
        <v>0</v>
      </c>
      <c r="D6653" s="2">
        <v>0</v>
      </c>
      <c r="F6653" s="2">
        <v>0.38851000000000002</v>
      </c>
      <c r="G6653" s="2">
        <v>56.22663</v>
      </c>
      <c r="I6653" s="2">
        <v>583.02293999999995</v>
      </c>
      <c r="K6653" s="2">
        <v>250.37038000000001</v>
      </c>
      <c r="L6653" s="2">
        <v>2163.5767000000001</v>
      </c>
    </row>
    <row r="6654" spans="1:12" x14ac:dyDescent="0.25">
      <c r="A6654" s="2" t="s">
        <v>266</v>
      </c>
      <c r="B6654" s="2" t="s">
        <v>67</v>
      </c>
      <c r="C6654" s="2">
        <v>0</v>
      </c>
      <c r="D6654" s="2">
        <v>0</v>
      </c>
      <c r="F6654" s="2">
        <v>160.62567999999999</v>
      </c>
      <c r="G6654" s="2">
        <v>272.37819999999999</v>
      </c>
      <c r="I6654" s="2">
        <v>306.91604999999998</v>
      </c>
      <c r="K6654" s="2">
        <v>2352.8318300000001</v>
      </c>
      <c r="L6654" s="2">
        <v>1503.9642699999999</v>
      </c>
    </row>
    <row r="6655" spans="1:12" x14ac:dyDescent="0.25">
      <c r="A6655" s="2" t="s">
        <v>266</v>
      </c>
      <c r="B6655" s="2" t="s">
        <v>70</v>
      </c>
      <c r="C6655" s="2">
        <v>0</v>
      </c>
      <c r="D6655" s="2">
        <v>0</v>
      </c>
      <c r="F6655" s="2">
        <v>0</v>
      </c>
      <c r="G6655" s="2">
        <v>0</v>
      </c>
      <c r="I6655" s="2">
        <v>0</v>
      </c>
      <c r="K6655" s="2">
        <v>3.06</v>
      </c>
      <c r="L6655" s="2">
        <v>0</v>
      </c>
    </row>
    <row r="6656" spans="1:12" x14ac:dyDescent="0.25">
      <c r="A6656" s="2" t="s">
        <v>266</v>
      </c>
      <c r="B6656" s="2" t="s">
        <v>72</v>
      </c>
      <c r="C6656" s="2">
        <v>0</v>
      </c>
      <c r="D6656" s="2">
        <v>0</v>
      </c>
      <c r="F6656" s="2">
        <v>41.282269999999997</v>
      </c>
      <c r="G6656" s="2">
        <v>290.72701000000001</v>
      </c>
      <c r="I6656" s="2">
        <v>29.794789999999999</v>
      </c>
      <c r="K6656" s="2">
        <v>377.89677</v>
      </c>
      <c r="L6656" s="2">
        <v>1898.02469</v>
      </c>
    </row>
    <row r="6657" spans="1:13" x14ac:dyDescent="0.25">
      <c r="A6657" s="2" t="s">
        <v>266</v>
      </c>
      <c r="B6657" s="2" t="s">
        <v>74</v>
      </c>
      <c r="C6657" s="2">
        <v>0</v>
      </c>
      <c r="D6657" s="2">
        <v>0</v>
      </c>
      <c r="F6657" s="2">
        <v>0</v>
      </c>
      <c r="G6657" s="2">
        <v>0</v>
      </c>
      <c r="I6657" s="2">
        <v>14.27436</v>
      </c>
      <c r="K6657" s="2">
        <v>3571.7730299999998</v>
      </c>
      <c r="L6657" s="2">
        <v>14.27436</v>
      </c>
    </row>
    <row r="6658" spans="1:13" x14ac:dyDescent="0.25">
      <c r="A6658" s="2" t="s">
        <v>266</v>
      </c>
      <c r="B6658" s="2" t="s">
        <v>75</v>
      </c>
      <c r="C6658" s="2">
        <v>0</v>
      </c>
      <c r="D6658" s="2">
        <v>0</v>
      </c>
      <c r="F6658" s="2">
        <v>0</v>
      </c>
      <c r="G6658" s="2">
        <v>0</v>
      </c>
      <c r="I6658" s="2">
        <v>41.60792</v>
      </c>
      <c r="K6658" s="2">
        <v>0</v>
      </c>
      <c r="L6658" s="2">
        <v>211.95364000000001</v>
      </c>
    </row>
    <row r="6659" spans="1:13" x14ac:dyDescent="0.25">
      <c r="A6659" s="4" t="s">
        <v>266</v>
      </c>
      <c r="B6659" s="4" t="s">
        <v>80</v>
      </c>
      <c r="C6659" s="4">
        <v>2402.6682900000001</v>
      </c>
      <c r="D6659" s="4">
        <v>0</v>
      </c>
      <c r="E6659" s="4"/>
      <c r="F6659" s="4">
        <v>11141.017099999999</v>
      </c>
      <c r="G6659" s="4">
        <v>16920.217710000001</v>
      </c>
      <c r="H6659" s="4"/>
      <c r="I6659" s="4">
        <v>11929.46912</v>
      </c>
      <c r="J6659" s="4"/>
      <c r="K6659" s="4">
        <v>97018.73702</v>
      </c>
      <c r="L6659" s="4">
        <v>122085.47891000001</v>
      </c>
      <c r="M6659" s="4"/>
    </row>
    <row r="6660" spans="1:13" x14ac:dyDescent="0.25">
      <c r="A6660" s="2" t="s">
        <v>267</v>
      </c>
      <c r="B6660" s="2" t="s">
        <v>9</v>
      </c>
      <c r="C6660" s="2">
        <v>481.76202999999998</v>
      </c>
      <c r="D6660" s="2">
        <v>41.825670000000002</v>
      </c>
      <c r="F6660" s="2">
        <v>1662.93058</v>
      </c>
      <c r="G6660" s="2">
        <v>1734.4464700000001</v>
      </c>
      <c r="I6660" s="2">
        <v>2168.9071600000002</v>
      </c>
      <c r="K6660" s="2">
        <v>14870.24022</v>
      </c>
      <c r="L6660" s="2">
        <v>15917.2955</v>
      </c>
    </row>
    <row r="6661" spans="1:13" x14ac:dyDescent="0.25">
      <c r="A6661" s="2" t="s">
        <v>267</v>
      </c>
      <c r="B6661" s="2" t="s">
        <v>10</v>
      </c>
      <c r="C6661" s="2">
        <v>0</v>
      </c>
      <c r="D6661" s="2">
        <v>0</v>
      </c>
      <c r="F6661" s="2">
        <v>34.330849999999998</v>
      </c>
      <c r="G6661" s="2">
        <v>37.193300000000001</v>
      </c>
      <c r="I6661" s="2">
        <v>0</v>
      </c>
      <c r="K6661" s="2">
        <v>1058.27171</v>
      </c>
      <c r="L6661" s="2">
        <v>150.17261999999999</v>
      </c>
    </row>
    <row r="6662" spans="1:13" x14ac:dyDescent="0.25">
      <c r="A6662" s="2" t="s">
        <v>267</v>
      </c>
      <c r="B6662" s="2" t="s">
        <v>11</v>
      </c>
      <c r="C6662" s="2">
        <v>0</v>
      </c>
      <c r="D6662" s="2">
        <v>0</v>
      </c>
      <c r="F6662" s="2">
        <v>7.3049999999999997</v>
      </c>
      <c r="G6662" s="2">
        <v>180.77498</v>
      </c>
      <c r="I6662" s="2">
        <v>215.13788</v>
      </c>
      <c r="K6662" s="2">
        <v>810.64342999999997</v>
      </c>
      <c r="L6662" s="2">
        <v>1463.3685399999999</v>
      </c>
    </row>
    <row r="6663" spans="1:13" x14ac:dyDescent="0.25">
      <c r="A6663" s="2" t="s">
        <v>267</v>
      </c>
      <c r="B6663" s="2" t="s">
        <v>13</v>
      </c>
      <c r="C6663" s="2">
        <v>0</v>
      </c>
      <c r="D6663" s="2">
        <v>0</v>
      </c>
      <c r="F6663" s="2">
        <v>0</v>
      </c>
      <c r="G6663" s="2">
        <v>0</v>
      </c>
      <c r="I6663" s="2">
        <v>40.323549999999997</v>
      </c>
      <c r="K6663" s="2">
        <v>92.098039999999997</v>
      </c>
      <c r="L6663" s="2">
        <v>43.801960000000001</v>
      </c>
    </row>
    <row r="6664" spans="1:13" x14ac:dyDescent="0.25">
      <c r="A6664" s="2" t="s">
        <v>267</v>
      </c>
      <c r="B6664" s="2" t="s">
        <v>14</v>
      </c>
      <c r="C6664" s="2">
        <v>0</v>
      </c>
      <c r="D6664" s="2">
        <v>0</v>
      </c>
      <c r="F6664" s="2">
        <v>73.729740000000007</v>
      </c>
      <c r="G6664" s="2">
        <v>90.756910000000005</v>
      </c>
      <c r="I6664" s="2">
        <v>212.84849</v>
      </c>
      <c r="K6664" s="2">
        <v>643.24855000000002</v>
      </c>
      <c r="L6664" s="2">
        <v>877.51216999999997</v>
      </c>
    </row>
    <row r="6665" spans="1:13" x14ac:dyDescent="0.25">
      <c r="A6665" s="2" t="s">
        <v>267</v>
      </c>
      <c r="B6665" s="2" t="s">
        <v>15</v>
      </c>
      <c r="C6665" s="2">
        <v>622.37315000000001</v>
      </c>
      <c r="D6665" s="2">
        <v>0</v>
      </c>
      <c r="F6665" s="2">
        <v>8563.54882</v>
      </c>
      <c r="G6665" s="2">
        <v>5227.8552099999997</v>
      </c>
      <c r="I6665" s="2">
        <v>8248.5613300000005</v>
      </c>
      <c r="K6665" s="2">
        <v>75875.314960000003</v>
      </c>
      <c r="L6665" s="2">
        <v>69663.943650000001</v>
      </c>
    </row>
    <row r="6666" spans="1:13" x14ac:dyDescent="0.25">
      <c r="A6666" s="2" t="s">
        <v>267</v>
      </c>
      <c r="B6666" s="2" t="s">
        <v>16</v>
      </c>
      <c r="C6666" s="2">
        <v>20.482469999999999</v>
      </c>
      <c r="D6666" s="2">
        <v>14.93525</v>
      </c>
      <c r="F6666" s="2">
        <v>223.12746000000001</v>
      </c>
      <c r="G6666" s="2">
        <v>408.10097000000002</v>
      </c>
      <c r="I6666" s="2">
        <v>370.85521</v>
      </c>
      <c r="K6666" s="2">
        <v>6172.0705900000003</v>
      </c>
      <c r="L6666" s="2">
        <v>5053.9448300000004</v>
      </c>
    </row>
    <row r="6667" spans="1:13" x14ac:dyDescent="0.25">
      <c r="A6667" s="2" t="s">
        <v>267</v>
      </c>
      <c r="B6667" s="2" t="s">
        <v>88</v>
      </c>
      <c r="C6667" s="2">
        <v>0</v>
      </c>
      <c r="D6667" s="2">
        <v>0</v>
      </c>
      <c r="F6667" s="2">
        <v>0</v>
      </c>
      <c r="G6667" s="2">
        <v>35.265239999999999</v>
      </c>
      <c r="I6667" s="2">
        <v>180.84027</v>
      </c>
      <c r="K6667" s="2">
        <v>0</v>
      </c>
      <c r="L6667" s="2">
        <v>216.10551000000001</v>
      </c>
    </row>
    <row r="6668" spans="1:13" x14ac:dyDescent="0.25">
      <c r="A6668" s="2" t="s">
        <v>267</v>
      </c>
      <c r="B6668" s="2" t="s">
        <v>17</v>
      </c>
      <c r="C6668" s="2">
        <v>16.169809999999998</v>
      </c>
      <c r="D6668" s="2">
        <v>0</v>
      </c>
      <c r="F6668" s="2">
        <v>1116.9235799999999</v>
      </c>
      <c r="G6668" s="2">
        <v>975.09623999999997</v>
      </c>
      <c r="I6668" s="2">
        <v>261.48083000000003</v>
      </c>
      <c r="K6668" s="2">
        <v>6695.1327499999998</v>
      </c>
      <c r="L6668" s="2">
        <v>7551.1801599999999</v>
      </c>
    </row>
    <row r="6669" spans="1:13" x14ac:dyDescent="0.25">
      <c r="A6669" s="2" t="s">
        <v>267</v>
      </c>
      <c r="B6669" s="2" t="s">
        <v>18</v>
      </c>
      <c r="C6669" s="2">
        <v>79.106309999999993</v>
      </c>
      <c r="D6669" s="2">
        <v>0</v>
      </c>
      <c r="F6669" s="2">
        <v>314.61914999999999</v>
      </c>
      <c r="G6669" s="2">
        <v>589.73764000000006</v>
      </c>
      <c r="I6669" s="2">
        <v>803.73648000000003</v>
      </c>
      <c r="K6669" s="2">
        <v>2573.9622899999999</v>
      </c>
      <c r="L6669" s="2">
        <v>3902.7952100000002</v>
      </c>
    </row>
    <row r="6670" spans="1:13" x14ac:dyDescent="0.25">
      <c r="A6670" s="2" t="s">
        <v>267</v>
      </c>
      <c r="B6670" s="2" t="s">
        <v>19</v>
      </c>
      <c r="C6670" s="2">
        <v>0</v>
      </c>
      <c r="D6670" s="2">
        <v>0</v>
      </c>
      <c r="F6670" s="2">
        <v>0</v>
      </c>
      <c r="G6670" s="2">
        <v>47.227110000000003</v>
      </c>
      <c r="I6670" s="2">
        <v>0</v>
      </c>
      <c r="K6670" s="2">
        <v>163.70022</v>
      </c>
      <c r="L6670" s="2">
        <v>133.69345999999999</v>
      </c>
    </row>
    <row r="6671" spans="1:13" x14ac:dyDescent="0.25">
      <c r="A6671" s="2" t="s">
        <v>267</v>
      </c>
      <c r="B6671" s="2" t="s">
        <v>89</v>
      </c>
      <c r="C6671" s="2">
        <v>0</v>
      </c>
      <c r="D6671" s="2">
        <v>0</v>
      </c>
      <c r="F6671" s="2">
        <v>0</v>
      </c>
      <c r="G6671" s="2">
        <v>0</v>
      </c>
      <c r="I6671" s="2">
        <v>0</v>
      </c>
      <c r="K6671" s="2">
        <v>112.35348999999999</v>
      </c>
      <c r="L6671" s="2">
        <v>0</v>
      </c>
    </row>
    <row r="6672" spans="1:13" x14ac:dyDescent="0.25">
      <c r="A6672" s="2" t="s">
        <v>267</v>
      </c>
      <c r="B6672" s="2" t="s">
        <v>21</v>
      </c>
      <c r="C6672" s="2">
        <v>0</v>
      </c>
      <c r="D6672" s="2">
        <v>0</v>
      </c>
      <c r="F6672" s="2">
        <v>17.744450000000001</v>
      </c>
      <c r="G6672" s="2">
        <v>0.42599999999999999</v>
      </c>
      <c r="I6672" s="2">
        <v>0</v>
      </c>
      <c r="K6672" s="2">
        <v>61.48995</v>
      </c>
      <c r="L6672" s="2">
        <v>110.64369000000001</v>
      </c>
    </row>
    <row r="6673" spans="1:12" x14ac:dyDescent="0.25">
      <c r="A6673" s="2" t="s">
        <v>267</v>
      </c>
      <c r="B6673" s="2" t="s">
        <v>22</v>
      </c>
      <c r="C6673" s="2">
        <v>0</v>
      </c>
      <c r="D6673" s="2">
        <v>0</v>
      </c>
      <c r="F6673" s="2">
        <v>0</v>
      </c>
      <c r="G6673" s="2">
        <v>0</v>
      </c>
      <c r="I6673" s="2">
        <v>0</v>
      </c>
      <c r="K6673" s="2">
        <v>0</v>
      </c>
      <c r="L6673" s="2">
        <v>1.74082</v>
      </c>
    </row>
    <row r="6674" spans="1:12" x14ac:dyDescent="0.25">
      <c r="A6674" s="2" t="s">
        <v>267</v>
      </c>
      <c r="B6674" s="2" t="s">
        <v>23</v>
      </c>
      <c r="C6674" s="2">
        <v>0</v>
      </c>
      <c r="D6674" s="2">
        <v>0</v>
      </c>
      <c r="F6674" s="2">
        <v>74.525549999999996</v>
      </c>
      <c r="G6674" s="2">
        <v>99.848529999999997</v>
      </c>
      <c r="I6674" s="2">
        <v>142.14273</v>
      </c>
      <c r="K6674" s="2">
        <v>839.81565000000001</v>
      </c>
      <c r="L6674" s="2">
        <v>1208.0190600000001</v>
      </c>
    </row>
    <row r="6675" spans="1:12" x14ac:dyDescent="0.25">
      <c r="A6675" s="2" t="s">
        <v>267</v>
      </c>
      <c r="B6675" s="2" t="s">
        <v>24</v>
      </c>
      <c r="C6675" s="2">
        <v>0</v>
      </c>
      <c r="D6675" s="2">
        <v>0</v>
      </c>
      <c r="F6675" s="2">
        <v>0</v>
      </c>
      <c r="G6675" s="2">
        <v>5.1005399999999996</v>
      </c>
      <c r="I6675" s="2">
        <v>0</v>
      </c>
      <c r="K6675" s="2">
        <v>48.454819999999998</v>
      </c>
      <c r="L6675" s="2">
        <v>91.192809999999994</v>
      </c>
    </row>
    <row r="6676" spans="1:12" x14ac:dyDescent="0.25">
      <c r="A6676" s="2" t="s">
        <v>267</v>
      </c>
      <c r="B6676" s="2" t="s">
        <v>25</v>
      </c>
      <c r="C6676" s="2">
        <v>1746.4465600000001</v>
      </c>
      <c r="D6676" s="2">
        <v>739.69502999999997</v>
      </c>
      <c r="F6676" s="2">
        <v>19000.01125</v>
      </c>
      <c r="G6676" s="2">
        <v>25370.47062</v>
      </c>
      <c r="I6676" s="2">
        <v>40222.428979999997</v>
      </c>
      <c r="K6676" s="2">
        <v>299387.00971999997</v>
      </c>
      <c r="L6676" s="2">
        <v>292303.5441</v>
      </c>
    </row>
    <row r="6677" spans="1:12" x14ac:dyDescent="0.25">
      <c r="A6677" s="2" t="s">
        <v>267</v>
      </c>
      <c r="B6677" s="2" t="s">
        <v>26</v>
      </c>
      <c r="C6677" s="2">
        <v>0</v>
      </c>
      <c r="D6677" s="2">
        <v>0</v>
      </c>
      <c r="F6677" s="2">
        <v>0</v>
      </c>
      <c r="G6677" s="2">
        <v>5.37425</v>
      </c>
      <c r="I6677" s="2">
        <v>0</v>
      </c>
      <c r="K6677" s="2">
        <v>0</v>
      </c>
      <c r="L6677" s="2">
        <v>8.3614999999999995</v>
      </c>
    </row>
    <row r="6678" spans="1:12" x14ac:dyDescent="0.25">
      <c r="A6678" s="2" t="s">
        <v>267</v>
      </c>
      <c r="B6678" s="2" t="s">
        <v>27</v>
      </c>
      <c r="C6678" s="2">
        <v>216.30434</v>
      </c>
      <c r="D6678" s="2">
        <v>0</v>
      </c>
      <c r="F6678" s="2">
        <v>570.23359000000005</v>
      </c>
      <c r="G6678" s="2">
        <v>453.62947000000003</v>
      </c>
      <c r="I6678" s="2">
        <v>1085.2551800000001</v>
      </c>
      <c r="K6678" s="2">
        <v>2875.9252200000001</v>
      </c>
      <c r="L6678" s="2">
        <v>5376.4180399999996</v>
      </c>
    </row>
    <row r="6679" spans="1:12" x14ac:dyDescent="0.25">
      <c r="A6679" s="2" t="s">
        <v>267</v>
      </c>
      <c r="B6679" s="2" t="s">
        <v>28</v>
      </c>
      <c r="C6679" s="2">
        <v>0</v>
      </c>
      <c r="D6679" s="2">
        <v>0</v>
      </c>
      <c r="F6679" s="2">
        <v>145.37915000000001</v>
      </c>
      <c r="G6679" s="2">
        <v>263.63871</v>
      </c>
      <c r="I6679" s="2">
        <v>25.183150000000001</v>
      </c>
      <c r="K6679" s="2">
        <v>487.45834000000002</v>
      </c>
      <c r="L6679" s="2">
        <v>1478.7407700000001</v>
      </c>
    </row>
    <row r="6680" spans="1:12" x14ac:dyDescent="0.25">
      <c r="A6680" s="2" t="s">
        <v>267</v>
      </c>
      <c r="B6680" s="2" t="s">
        <v>29</v>
      </c>
      <c r="C6680" s="2">
        <v>397.19520999999997</v>
      </c>
      <c r="D6680" s="2">
        <v>12.44228</v>
      </c>
      <c r="F6680" s="2">
        <v>4035.50567</v>
      </c>
      <c r="G6680" s="2">
        <v>3344.3515499999999</v>
      </c>
      <c r="I6680" s="2">
        <v>3641.77178</v>
      </c>
      <c r="K6680" s="2">
        <v>31510.018970000001</v>
      </c>
      <c r="L6680" s="2">
        <v>31246.018349999998</v>
      </c>
    </row>
    <row r="6681" spans="1:12" x14ac:dyDescent="0.25">
      <c r="A6681" s="2" t="s">
        <v>267</v>
      </c>
      <c r="B6681" s="2" t="s">
        <v>30</v>
      </c>
      <c r="C6681" s="2">
        <v>0</v>
      </c>
      <c r="D6681" s="2">
        <v>0</v>
      </c>
      <c r="F6681" s="2">
        <v>0</v>
      </c>
      <c r="G6681" s="2">
        <v>0</v>
      </c>
      <c r="I6681" s="2">
        <v>0</v>
      </c>
      <c r="K6681" s="2">
        <v>189.71824000000001</v>
      </c>
      <c r="L6681" s="2">
        <v>0</v>
      </c>
    </row>
    <row r="6682" spans="1:12" x14ac:dyDescent="0.25">
      <c r="A6682" s="2" t="s">
        <v>267</v>
      </c>
      <c r="B6682" s="2" t="s">
        <v>31</v>
      </c>
      <c r="C6682" s="2">
        <v>6.1245799999999999</v>
      </c>
      <c r="D6682" s="2">
        <v>0</v>
      </c>
      <c r="F6682" s="2">
        <v>121.02885999999999</v>
      </c>
      <c r="G6682" s="2">
        <v>268.32796999999999</v>
      </c>
      <c r="I6682" s="2">
        <v>345.65285999999998</v>
      </c>
      <c r="K6682" s="2">
        <v>918.24899000000005</v>
      </c>
      <c r="L6682" s="2">
        <v>2781.9597899999999</v>
      </c>
    </row>
    <row r="6683" spans="1:12" x14ac:dyDescent="0.25">
      <c r="A6683" s="2" t="s">
        <v>267</v>
      </c>
      <c r="B6683" s="2" t="s">
        <v>32</v>
      </c>
      <c r="C6683" s="2">
        <v>0</v>
      </c>
      <c r="D6683" s="2">
        <v>0</v>
      </c>
      <c r="F6683" s="2">
        <v>0</v>
      </c>
      <c r="G6683" s="2">
        <v>0</v>
      </c>
      <c r="I6683" s="2">
        <v>3.2038099999999998</v>
      </c>
      <c r="K6683" s="2">
        <v>0</v>
      </c>
      <c r="L6683" s="2">
        <v>20.762060000000002</v>
      </c>
    </row>
    <row r="6684" spans="1:12" x14ac:dyDescent="0.25">
      <c r="A6684" s="2" t="s">
        <v>267</v>
      </c>
      <c r="B6684" s="2" t="s">
        <v>35</v>
      </c>
      <c r="C6684" s="2">
        <v>0</v>
      </c>
      <c r="D6684" s="2">
        <v>0</v>
      </c>
      <c r="F6684" s="2">
        <v>0</v>
      </c>
      <c r="G6684" s="2">
        <v>0</v>
      </c>
      <c r="I6684" s="2">
        <v>0</v>
      </c>
      <c r="K6684" s="2">
        <v>0</v>
      </c>
      <c r="L6684" s="2">
        <v>4.0255900000000002</v>
      </c>
    </row>
    <row r="6685" spans="1:12" x14ac:dyDescent="0.25">
      <c r="A6685" s="2" t="s">
        <v>267</v>
      </c>
      <c r="B6685" s="2" t="s">
        <v>36</v>
      </c>
      <c r="C6685" s="2">
        <v>98.918189999999996</v>
      </c>
      <c r="D6685" s="2">
        <v>78.402000000000001</v>
      </c>
      <c r="F6685" s="2">
        <v>1517.1665399999999</v>
      </c>
      <c r="G6685" s="2">
        <v>1850.72045</v>
      </c>
      <c r="I6685" s="2">
        <v>1684.69181</v>
      </c>
      <c r="K6685" s="2">
        <v>13167.707770000001</v>
      </c>
      <c r="L6685" s="2">
        <v>12917.08806</v>
      </c>
    </row>
    <row r="6686" spans="1:12" x14ac:dyDescent="0.25">
      <c r="A6686" s="2" t="s">
        <v>267</v>
      </c>
      <c r="B6686" s="2" t="s">
        <v>37</v>
      </c>
      <c r="C6686" s="2">
        <v>542.18151</v>
      </c>
      <c r="D6686" s="2">
        <v>298.07011</v>
      </c>
      <c r="F6686" s="2">
        <v>4385.8888699999998</v>
      </c>
      <c r="G6686" s="2">
        <v>6875.4604600000002</v>
      </c>
      <c r="I6686" s="2">
        <v>7510.2066500000001</v>
      </c>
      <c r="K6686" s="2">
        <v>46201.097679999999</v>
      </c>
      <c r="L6686" s="2">
        <v>46511.709430000003</v>
      </c>
    </row>
    <row r="6687" spans="1:12" x14ac:dyDescent="0.25">
      <c r="A6687" s="2" t="s">
        <v>267</v>
      </c>
      <c r="B6687" s="2" t="s">
        <v>38</v>
      </c>
      <c r="C6687" s="2">
        <v>17.615449999999999</v>
      </c>
      <c r="D6687" s="2">
        <v>0</v>
      </c>
      <c r="F6687" s="2">
        <v>42.637450000000001</v>
      </c>
      <c r="G6687" s="2">
        <v>169.98670000000001</v>
      </c>
      <c r="I6687" s="2">
        <v>442.46728999999999</v>
      </c>
      <c r="K6687" s="2">
        <v>1671.6026400000001</v>
      </c>
      <c r="L6687" s="2">
        <v>6573.7363400000004</v>
      </c>
    </row>
    <row r="6688" spans="1:12" x14ac:dyDescent="0.25">
      <c r="A6688" s="2" t="s">
        <v>267</v>
      </c>
      <c r="B6688" s="2" t="s">
        <v>40</v>
      </c>
      <c r="C6688" s="2">
        <v>167.19628</v>
      </c>
      <c r="D6688" s="2">
        <v>27.367989999999999</v>
      </c>
      <c r="F6688" s="2">
        <v>2136.52826</v>
      </c>
      <c r="G6688" s="2">
        <v>1631.5413799999999</v>
      </c>
      <c r="I6688" s="2">
        <v>703.48513000000003</v>
      </c>
      <c r="K6688" s="2">
        <v>20752.074850000001</v>
      </c>
      <c r="L6688" s="2">
        <v>18440.1106</v>
      </c>
    </row>
    <row r="6689" spans="1:12" x14ac:dyDescent="0.25">
      <c r="A6689" s="2" t="s">
        <v>267</v>
      </c>
      <c r="B6689" s="2" t="s">
        <v>42</v>
      </c>
      <c r="C6689" s="2">
        <v>61.162700000000001</v>
      </c>
      <c r="D6689" s="2">
        <v>0</v>
      </c>
      <c r="F6689" s="2">
        <v>61.162700000000001</v>
      </c>
      <c r="G6689" s="2">
        <v>48.326369999999997</v>
      </c>
      <c r="I6689" s="2">
        <v>141.20148</v>
      </c>
      <c r="K6689" s="2">
        <v>1966.46684</v>
      </c>
      <c r="L6689" s="2">
        <v>866.09217999999998</v>
      </c>
    </row>
    <row r="6690" spans="1:12" x14ac:dyDescent="0.25">
      <c r="A6690" s="2" t="s">
        <v>267</v>
      </c>
      <c r="B6690" s="2" t="s">
        <v>43</v>
      </c>
      <c r="C6690" s="2">
        <v>10702.84359</v>
      </c>
      <c r="D6690" s="2">
        <v>1608.60898</v>
      </c>
      <c r="F6690" s="2">
        <v>108386.2837</v>
      </c>
      <c r="G6690" s="2">
        <v>102891.44822000001</v>
      </c>
      <c r="I6690" s="2">
        <v>129030.09251</v>
      </c>
      <c r="K6690" s="2">
        <v>959263.83132999996</v>
      </c>
      <c r="L6690" s="2">
        <v>1003799.47077</v>
      </c>
    </row>
    <row r="6691" spans="1:12" x14ac:dyDescent="0.25">
      <c r="A6691" s="2" t="s">
        <v>267</v>
      </c>
      <c r="B6691" s="2" t="s">
        <v>44</v>
      </c>
      <c r="C6691" s="2">
        <v>944.53072999999995</v>
      </c>
      <c r="D6691" s="2">
        <v>0</v>
      </c>
      <c r="F6691" s="2">
        <v>12067.278910000001</v>
      </c>
      <c r="G6691" s="2">
        <v>12222.96658</v>
      </c>
      <c r="I6691" s="2">
        <v>12680.711869999999</v>
      </c>
      <c r="K6691" s="2">
        <v>98202.227610000002</v>
      </c>
      <c r="L6691" s="2">
        <v>105175.55592</v>
      </c>
    </row>
    <row r="6692" spans="1:12" x14ac:dyDescent="0.25">
      <c r="A6692" s="2" t="s">
        <v>267</v>
      </c>
      <c r="B6692" s="2" t="s">
        <v>45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34.326929999999997</v>
      </c>
      <c r="L6692" s="2">
        <v>51.126220000000004</v>
      </c>
    </row>
    <row r="6693" spans="1:12" x14ac:dyDescent="0.25">
      <c r="A6693" s="2" t="s">
        <v>267</v>
      </c>
      <c r="B6693" s="2" t="s">
        <v>46</v>
      </c>
      <c r="C6693" s="2">
        <v>0</v>
      </c>
      <c r="D6693" s="2">
        <v>0</v>
      </c>
      <c r="F6693" s="2">
        <v>0</v>
      </c>
      <c r="G6693" s="2">
        <v>12.706200000000001</v>
      </c>
      <c r="I6693" s="2">
        <v>0</v>
      </c>
      <c r="K6693" s="2">
        <v>1448.0180499999999</v>
      </c>
      <c r="L6693" s="2">
        <v>899.50418000000002</v>
      </c>
    </row>
    <row r="6694" spans="1:12" x14ac:dyDescent="0.25">
      <c r="A6694" s="2" t="s">
        <v>267</v>
      </c>
      <c r="B6694" s="2" t="s">
        <v>47</v>
      </c>
      <c r="C6694" s="2">
        <v>0</v>
      </c>
      <c r="D6694" s="2">
        <v>0</v>
      </c>
      <c r="F6694" s="2">
        <v>12.545</v>
      </c>
      <c r="G6694" s="2">
        <v>0</v>
      </c>
      <c r="I6694" s="2">
        <v>0</v>
      </c>
      <c r="K6694" s="2">
        <v>20.102</v>
      </c>
      <c r="L6694" s="2">
        <v>10.2774</v>
      </c>
    </row>
    <row r="6695" spans="1:12" x14ac:dyDescent="0.25">
      <c r="A6695" s="2" t="s">
        <v>267</v>
      </c>
      <c r="B6695" s="2" t="s">
        <v>48</v>
      </c>
      <c r="C6695" s="2">
        <v>68.844139999999996</v>
      </c>
      <c r="D6695" s="2">
        <v>115.77369</v>
      </c>
      <c r="F6695" s="2">
        <v>2618.4539300000001</v>
      </c>
      <c r="G6695" s="2">
        <v>2833.5863199999999</v>
      </c>
      <c r="I6695" s="2">
        <v>2567.3710700000001</v>
      </c>
      <c r="K6695" s="2">
        <v>22812.555909999999</v>
      </c>
      <c r="L6695" s="2">
        <v>22072.047159999998</v>
      </c>
    </row>
    <row r="6696" spans="1:12" x14ac:dyDescent="0.25">
      <c r="A6696" s="2" t="s">
        <v>267</v>
      </c>
      <c r="B6696" s="2" t="s">
        <v>49</v>
      </c>
      <c r="C6696" s="2">
        <v>0</v>
      </c>
      <c r="D6696" s="2">
        <v>0</v>
      </c>
      <c r="F6696" s="2">
        <v>0</v>
      </c>
      <c r="G6696" s="2">
        <v>0</v>
      </c>
      <c r="I6696" s="2">
        <v>0</v>
      </c>
      <c r="K6696" s="2">
        <v>61.81203</v>
      </c>
      <c r="L6696" s="2">
        <v>15.301589999999999</v>
      </c>
    </row>
    <row r="6697" spans="1:12" x14ac:dyDescent="0.25">
      <c r="A6697" s="2" t="s">
        <v>267</v>
      </c>
      <c r="B6697" s="2" t="s">
        <v>92</v>
      </c>
      <c r="C6697" s="2">
        <v>0</v>
      </c>
      <c r="D6697" s="2">
        <v>0</v>
      </c>
      <c r="F6697" s="2">
        <v>20.085640000000001</v>
      </c>
      <c r="G6697" s="2">
        <v>5.3510900000000001</v>
      </c>
      <c r="I6697" s="2">
        <v>5.9727499999999996</v>
      </c>
      <c r="K6697" s="2">
        <v>368.73736000000002</v>
      </c>
      <c r="L6697" s="2">
        <v>382.71469000000002</v>
      </c>
    </row>
    <row r="6698" spans="1:12" x14ac:dyDescent="0.25">
      <c r="A6698" s="2" t="s">
        <v>267</v>
      </c>
      <c r="B6698" s="2" t="s">
        <v>50</v>
      </c>
      <c r="C6698" s="2">
        <v>0</v>
      </c>
      <c r="D6698" s="2">
        <v>0</v>
      </c>
      <c r="F6698" s="2">
        <v>169.69801000000001</v>
      </c>
      <c r="G6698" s="2">
        <v>115.53502</v>
      </c>
      <c r="I6698" s="2">
        <v>205.59089</v>
      </c>
      <c r="K6698" s="2">
        <v>2492.6764699999999</v>
      </c>
      <c r="L6698" s="2">
        <v>1699.06654</v>
      </c>
    </row>
    <row r="6699" spans="1:12" x14ac:dyDescent="0.25">
      <c r="A6699" s="2" t="s">
        <v>267</v>
      </c>
      <c r="B6699" s="2" t="s">
        <v>51</v>
      </c>
      <c r="C6699" s="2">
        <v>58.9726</v>
      </c>
      <c r="D6699" s="2">
        <v>0</v>
      </c>
      <c r="F6699" s="2">
        <v>420.90503999999999</v>
      </c>
      <c r="G6699" s="2">
        <v>465.99777999999998</v>
      </c>
      <c r="I6699" s="2">
        <v>330.87824999999998</v>
      </c>
      <c r="K6699" s="2">
        <v>3607.5048299999999</v>
      </c>
      <c r="L6699" s="2">
        <v>3591.17994</v>
      </c>
    </row>
    <row r="6700" spans="1:12" x14ac:dyDescent="0.25">
      <c r="A6700" s="2" t="s">
        <v>267</v>
      </c>
      <c r="B6700" s="2" t="s">
        <v>52</v>
      </c>
      <c r="C6700" s="2">
        <v>203.79830999999999</v>
      </c>
      <c r="D6700" s="2">
        <v>19.288720000000001</v>
      </c>
      <c r="F6700" s="2">
        <v>1109.6456800000001</v>
      </c>
      <c r="G6700" s="2">
        <v>847.45205999999996</v>
      </c>
      <c r="I6700" s="2">
        <v>1500.19389</v>
      </c>
      <c r="K6700" s="2">
        <v>11329.948549999999</v>
      </c>
      <c r="L6700" s="2">
        <v>9312.9789999999994</v>
      </c>
    </row>
    <row r="6701" spans="1:12" x14ac:dyDescent="0.25">
      <c r="A6701" s="2" t="s">
        <v>267</v>
      </c>
      <c r="B6701" s="2" t="s">
        <v>53</v>
      </c>
      <c r="C6701" s="2">
        <v>2519.0459900000001</v>
      </c>
      <c r="D6701" s="2">
        <v>68.389049999999997</v>
      </c>
      <c r="F6701" s="2">
        <v>21483.45998</v>
      </c>
      <c r="G6701" s="2">
        <v>17863.977080000001</v>
      </c>
      <c r="I6701" s="2">
        <v>17135.805530000001</v>
      </c>
      <c r="K6701" s="2">
        <v>151534.92837000001</v>
      </c>
      <c r="L6701" s="2">
        <v>140344.42602000001</v>
      </c>
    </row>
    <row r="6702" spans="1:12" x14ac:dyDescent="0.25">
      <c r="A6702" s="2" t="s">
        <v>267</v>
      </c>
      <c r="B6702" s="2" t="s">
        <v>54</v>
      </c>
      <c r="C6702" s="2">
        <v>282.76812000000001</v>
      </c>
      <c r="D6702" s="2">
        <v>31.152699999999999</v>
      </c>
      <c r="F6702" s="2">
        <v>3983.5105800000001</v>
      </c>
      <c r="G6702" s="2">
        <v>3957.62772</v>
      </c>
      <c r="I6702" s="2">
        <v>4050.2903000000001</v>
      </c>
      <c r="K6702" s="2">
        <v>32938.63607</v>
      </c>
      <c r="L6702" s="2">
        <v>30555.16172</v>
      </c>
    </row>
    <row r="6703" spans="1:12" x14ac:dyDescent="0.25">
      <c r="A6703" s="2" t="s">
        <v>267</v>
      </c>
      <c r="B6703" s="2" t="s">
        <v>55</v>
      </c>
      <c r="C6703" s="2">
        <v>273.88664</v>
      </c>
      <c r="D6703" s="2">
        <v>0</v>
      </c>
      <c r="F6703" s="2">
        <v>1026.19532</v>
      </c>
      <c r="G6703" s="2">
        <v>476.43078000000003</v>
      </c>
      <c r="I6703" s="2">
        <v>650.36057000000005</v>
      </c>
      <c r="K6703" s="2">
        <v>7295.2826400000004</v>
      </c>
      <c r="L6703" s="2">
        <v>5923.4528899999996</v>
      </c>
    </row>
    <row r="6704" spans="1:12" x14ac:dyDescent="0.25">
      <c r="A6704" s="2" t="s">
        <v>267</v>
      </c>
      <c r="B6704" s="2" t="s">
        <v>56</v>
      </c>
      <c r="C6704" s="2">
        <v>0</v>
      </c>
      <c r="D6704" s="2">
        <v>38.62276</v>
      </c>
      <c r="F6704" s="2">
        <v>512.80056000000002</v>
      </c>
      <c r="G6704" s="2">
        <v>588.37976000000003</v>
      </c>
      <c r="I6704" s="2">
        <v>341.05676999999997</v>
      </c>
      <c r="K6704" s="2">
        <v>5555.0517499999996</v>
      </c>
      <c r="L6704" s="2">
        <v>3857.1602899999998</v>
      </c>
    </row>
    <row r="6705" spans="1:12" x14ac:dyDescent="0.25">
      <c r="A6705" s="2" t="s">
        <v>267</v>
      </c>
      <c r="B6705" s="2" t="s">
        <v>57</v>
      </c>
      <c r="C6705" s="2">
        <v>772.16819999999996</v>
      </c>
      <c r="D6705" s="2">
        <v>0</v>
      </c>
      <c r="F6705" s="2">
        <v>9843.0930700000008</v>
      </c>
      <c r="G6705" s="2">
        <v>8533.4933500000006</v>
      </c>
      <c r="I6705" s="2">
        <v>8387.9054099999994</v>
      </c>
      <c r="K6705" s="2">
        <v>77927.667230000006</v>
      </c>
      <c r="L6705" s="2">
        <v>72403.383809999999</v>
      </c>
    </row>
    <row r="6706" spans="1:12" x14ac:dyDescent="0.25">
      <c r="A6706" s="2" t="s">
        <v>267</v>
      </c>
      <c r="B6706" s="2" t="s">
        <v>58</v>
      </c>
      <c r="C6706" s="2">
        <v>0</v>
      </c>
      <c r="D6706" s="2">
        <v>0</v>
      </c>
      <c r="F6706" s="2">
        <v>963.93740000000003</v>
      </c>
      <c r="G6706" s="2">
        <v>0</v>
      </c>
      <c r="I6706" s="2">
        <v>0</v>
      </c>
      <c r="K6706" s="2">
        <v>4560.9201199999998</v>
      </c>
      <c r="L6706" s="2">
        <v>0</v>
      </c>
    </row>
    <row r="6707" spans="1:12" x14ac:dyDescent="0.25">
      <c r="A6707" s="2" t="s">
        <v>267</v>
      </c>
      <c r="B6707" s="2" t="s">
        <v>59</v>
      </c>
      <c r="C6707" s="2">
        <v>54.125399999999999</v>
      </c>
      <c r="D6707" s="2">
        <v>30.052160000000001</v>
      </c>
      <c r="F6707" s="2">
        <v>1375.2406000000001</v>
      </c>
      <c r="G6707" s="2">
        <v>1436.1517200000001</v>
      </c>
      <c r="I6707" s="2">
        <v>683.22797000000003</v>
      </c>
      <c r="K6707" s="2">
        <v>18027.377649999999</v>
      </c>
      <c r="L6707" s="2">
        <v>11861.328589999999</v>
      </c>
    </row>
    <row r="6708" spans="1:12" x14ac:dyDescent="0.25">
      <c r="A6708" s="2" t="s">
        <v>267</v>
      </c>
      <c r="B6708" s="2" t="s">
        <v>60</v>
      </c>
      <c r="C6708" s="2">
        <v>67.61439</v>
      </c>
      <c r="D6708" s="2">
        <v>0</v>
      </c>
      <c r="F6708" s="2">
        <v>112.50987000000001</v>
      </c>
      <c r="G6708" s="2">
        <v>219.64671999999999</v>
      </c>
      <c r="I6708" s="2">
        <v>125.77571</v>
      </c>
      <c r="K6708" s="2">
        <v>1895.3203799999999</v>
      </c>
      <c r="L6708" s="2">
        <v>1924.7710300000001</v>
      </c>
    </row>
    <row r="6709" spans="1:12" x14ac:dyDescent="0.25">
      <c r="A6709" s="2" t="s">
        <v>267</v>
      </c>
      <c r="B6709" s="2" t="s">
        <v>62</v>
      </c>
      <c r="C6709" s="2">
        <v>0</v>
      </c>
      <c r="D6709" s="2">
        <v>0</v>
      </c>
      <c r="F6709" s="2">
        <v>25.721029999999999</v>
      </c>
      <c r="G6709" s="2">
        <v>56.216990000000003</v>
      </c>
      <c r="I6709" s="2">
        <v>53.660600000000002</v>
      </c>
      <c r="K6709" s="2">
        <v>470.38288999999997</v>
      </c>
      <c r="L6709" s="2">
        <v>698.22793999999999</v>
      </c>
    </row>
    <row r="6710" spans="1:12" x14ac:dyDescent="0.25">
      <c r="A6710" s="2" t="s">
        <v>267</v>
      </c>
      <c r="B6710" s="2" t="s">
        <v>63</v>
      </c>
      <c r="C6710" s="2">
        <v>0</v>
      </c>
      <c r="D6710" s="2">
        <v>0</v>
      </c>
      <c r="F6710" s="2">
        <v>0</v>
      </c>
      <c r="G6710" s="2">
        <v>0.35587000000000002</v>
      </c>
      <c r="I6710" s="2">
        <v>8.4664300000000008</v>
      </c>
      <c r="K6710" s="2">
        <v>270.00661000000002</v>
      </c>
      <c r="L6710" s="2">
        <v>104.87129</v>
      </c>
    </row>
    <row r="6711" spans="1:12" x14ac:dyDescent="0.25">
      <c r="A6711" s="2" t="s">
        <v>267</v>
      </c>
      <c r="B6711" s="2" t="s">
        <v>64</v>
      </c>
      <c r="C6711" s="2">
        <v>0</v>
      </c>
      <c r="D6711" s="2">
        <v>0</v>
      </c>
      <c r="F6711" s="2">
        <v>134.15281999999999</v>
      </c>
      <c r="G6711" s="2">
        <v>134.70263</v>
      </c>
      <c r="I6711" s="2">
        <v>137.66341</v>
      </c>
      <c r="K6711" s="2">
        <v>559.39977999999996</v>
      </c>
      <c r="L6711" s="2">
        <v>1189.51196</v>
      </c>
    </row>
    <row r="6712" spans="1:12" x14ac:dyDescent="0.25">
      <c r="A6712" s="2" t="s">
        <v>267</v>
      </c>
      <c r="B6712" s="2" t="s">
        <v>84</v>
      </c>
      <c r="C6712" s="2">
        <v>0</v>
      </c>
      <c r="D6712" s="2">
        <v>0</v>
      </c>
      <c r="F6712" s="2">
        <v>8.3608200000000004</v>
      </c>
      <c r="G6712" s="2">
        <v>0</v>
      </c>
      <c r="I6712" s="2">
        <v>5.8064799999999996</v>
      </c>
      <c r="K6712" s="2">
        <v>30.69877</v>
      </c>
      <c r="L6712" s="2">
        <v>86.189440000000005</v>
      </c>
    </row>
    <row r="6713" spans="1:12" x14ac:dyDescent="0.25">
      <c r="A6713" s="2" t="s">
        <v>267</v>
      </c>
      <c r="B6713" s="2" t="s">
        <v>66</v>
      </c>
      <c r="C6713" s="2">
        <v>2464.2617500000001</v>
      </c>
      <c r="D6713" s="2">
        <v>0</v>
      </c>
      <c r="F6713" s="2">
        <v>17232.449260000001</v>
      </c>
      <c r="G6713" s="2">
        <v>10670.635609999999</v>
      </c>
      <c r="I6713" s="2">
        <v>41046.591489999999</v>
      </c>
      <c r="K6713" s="2">
        <v>164125.44873</v>
      </c>
      <c r="L6713" s="2">
        <v>204109.5723</v>
      </c>
    </row>
    <row r="6714" spans="1:12" x14ac:dyDescent="0.25">
      <c r="A6714" s="2" t="s">
        <v>267</v>
      </c>
      <c r="B6714" s="2" t="s">
        <v>67</v>
      </c>
      <c r="C6714" s="2">
        <v>23.743300000000001</v>
      </c>
      <c r="D6714" s="2">
        <v>0</v>
      </c>
      <c r="F6714" s="2">
        <v>287.97966000000002</v>
      </c>
      <c r="G6714" s="2">
        <v>505.08170999999999</v>
      </c>
      <c r="I6714" s="2">
        <v>477.44344999999998</v>
      </c>
      <c r="K6714" s="2">
        <v>4807.8857099999996</v>
      </c>
      <c r="L6714" s="2">
        <v>5080.9680900000003</v>
      </c>
    </row>
    <row r="6715" spans="1:12" x14ac:dyDescent="0.25">
      <c r="A6715" s="2" t="s">
        <v>267</v>
      </c>
      <c r="B6715" s="2" t="s">
        <v>69</v>
      </c>
      <c r="C6715" s="2">
        <v>0</v>
      </c>
      <c r="D6715" s="2">
        <v>0</v>
      </c>
      <c r="F6715" s="2">
        <v>51.469799999999999</v>
      </c>
      <c r="G6715" s="2">
        <v>0</v>
      </c>
      <c r="I6715" s="2">
        <v>29.405570000000001</v>
      </c>
      <c r="K6715" s="2">
        <v>164.68389999999999</v>
      </c>
      <c r="L6715" s="2">
        <v>356.36921999999998</v>
      </c>
    </row>
    <row r="6716" spans="1:12" x14ac:dyDescent="0.25">
      <c r="A6716" s="2" t="s">
        <v>267</v>
      </c>
      <c r="B6716" s="2" t="s">
        <v>70</v>
      </c>
      <c r="C6716" s="2">
        <v>0</v>
      </c>
      <c r="D6716" s="2">
        <v>0</v>
      </c>
      <c r="F6716" s="2">
        <v>0</v>
      </c>
      <c r="G6716" s="2">
        <v>1.93801</v>
      </c>
      <c r="I6716" s="2">
        <v>0.93203000000000003</v>
      </c>
      <c r="K6716" s="2">
        <v>33.771410000000003</v>
      </c>
      <c r="L6716" s="2">
        <v>14.25634</v>
      </c>
    </row>
    <row r="6717" spans="1:12" x14ac:dyDescent="0.25">
      <c r="A6717" s="2" t="s">
        <v>267</v>
      </c>
      <c r="B6717" s="2" t="s">
        <v>71</v>
      </c>
      <c r="C6717" s="2">
        <v>0</v>
      </c>
      <c r="D6717" s="2">
        <v>0</v>
      </c>
      <c r="F6717" s="2">
        <v>0</v>
      </c>
      <c r="G6717" s="2">
        <v>97.760729999999995</v>
      </c>
      <c r="I6717" s="2">
        <v>0</v>
      </c>
      <c r="K6717" s="2">
        <v>37.536119999999997</v>
      </c>
      <c r="L6717" s="2">
        <v>739.36314000000004</v>
      </c>
    </row>
    <row r="6718" spans="1:12" x14ac:dyDescent="0.25">
      <c r="A6718" s="2" t="s">
        <v>267</v>
      </c>
      <c r="B6718" s="2" t="s">
        <v>85</v>
      </c>
      <c r="C6718" s="2">
        <v>0</v>
      </c>
      <c r="D6718" s="2">
        <v>0</v>
      </c>
      <c r="F6718" s="2">
        <v>358.30165</v>
      </c>
      <c r="G6718" s="2">
        <v>0</v>
      </c>
      <c r="I6718" s="2">
        <v>0</v>
      </c>
      <c r="K6718" s="2">
        <v>550.67051000000004</v>
      </c>
      <c r="L6718" s="2">
        <v>0</v>
      </c>
    </row>
    <row r="6719" spans="1:12" x14ac:dyDescent="0.25">
      <c r="A6719" s="2" t="s">
        <v>267</v>
      </c>
      <c r="B6719" s="2" t="s">
        <v>72</v>
      </c>
      <c r="C6719" s="2">
        <v>114.94088000000001</v>
      </c>
      <c r="D6719" s="2">
        <v>0</v>
      </c>
      <c r="F6719" s="2">
        <v>2734.68046</v>
      </c>
      <c r="G6719" s="2">
        <v>2558.2620400000001</v>
      </c>
      <c r="I6719" s="2">
        <v>2261.5513099999998</v>
      </c>
      <c r="K6719" s="2">
        <v>15568.941140000001</v>
      </c>
      <c r="L6719" s="2">
        <v>17985.66159</v>
      </c>
    </row>
    <row r="6720" spans="1:12" x14ac:dyDescent="0.25">
      <c r="A6720" s="2" t="s">
        <v>267</v>
      </c>
      <c r="B6720" s="2" t="s">
        <v>73</v>
      </c>
      <c r="C6720" s="2">
        <v>0</v>
      </c>
      <c r="D6720" s="2">
        <v>0</v>
      </c>
      <c r="F6720" s="2">
        <v>2.0159600000000002</v>
      </c>
      <c r="G6720" s="2">
        <v>0</v>
      </c>
      <c r="I6720" s="2">
        <v>0</v>
      </c>
      <c r="K6720" s="2">
        <v>2.0159600000000002</v>
      </c>
      <c r="L6720" s="2">
        <v>3.4642300000000001</v>
      </c>
    </row>
    <row r="6721" spans="1:13" x14ac:dyDescent="0.25">
      <c r="A6721" s="2" t="s">
        <v>267</v>
      </c>
      <c r="B6721" s="2" t="s">
        <v>74</v>
      </c>
      <c r="C6721" s="2">
        <v>109.75060000000001</v>
      </c>
      <c r="D6721" s="2">
        <v>0</v>
      </c>
      <c r="F6721" s="2">
        <v>1348.27746</v>
      </c>
      <c r="G6721" s="2">
        <v>2771.7614699999999</v>
      </c>
      <c r="I6721" s="2">
        <v>2712.55357</v>
      </c>
      <c r="K6721" s="2">
        <v>36025.527309999998</v>
      </c>
      <c r="L6721" s="2">
        <v>29231.37616</v>
      </c>
    </row>
    <row r="6722" spans="1:13" x14ac:dyDescent="0.25">
      <c r="A6722" s="2" t="s">
        <v>267</v>
      </c>
      <c r="B6722" s="2" t="s">
        <v>75</v>
      </c>
      <c r="C6722" s="2">
        <v>142.00969000000001</v>
      </c>
      <c r="D6722" s="2">
        <v>0</v>
      </c>
      <c r="F6722" s="2">
        <v>371.37716</v>
      </c>
      <c r="G6722" s="2">
        <v>357.62412999999998</v>
      </c>
      <c r="I6722" s="2">
        <v>425.39094</v>
      </c>
      <c r="K6722" s="2">
        <v>2493.76575</v>
      </c>
      <c r="L6722" s="2">
        <v>3972.7084199999999</v>
      </c>
    </row>
    <row r="6723" spans="1:13" x14ac:dyDescent="0.25">
      <c r="A6723" s="2" t="s">
        <v>267</v>
      </c>
      <c r="B6723" s="2" t="s">
        <v>77</v>
      </c>
      <c r="C6723" s="2">
        <v>0</v>
      </c>
      <c r="D6723" s="2">
        <v>0</v>
      </c>
      <c r="F6723" s="2">
        <v>51.544670000000004</v>
      </c>
      <c r="G6723" s="2">
        <v>33.139009999999999</v>
      </c>
      <c r="I6723" s="2">
        <v>33.42709</v>
      </c>
      <c r="K6723" s="2">
        <v>3023.8757000000001</v>
      </c>
      <c r="L6723" s="2">
        <v>486.28701999999998</v>
      </c>
    </row>
    <row r="6724" spans="1:13" x14ac:dyDescent="0.25">
      <c r="A6724" s="2" t="s">
        <v>267</v>
      </c>
      <c r="B6724" s="2" t="s">
        <v>78</v>
      </c>
      <c r="C6724" s="2">
        <v>0</v>
      </c>
      <c r="D6724" s="2">
        <v>0</v>
      </c>
      <c r="F6724" s="2">
        <v>0</v>
      </c>
      <c r="G6724" s="2">
        <v>2.68716</v>
      </c>
      <c r="I6724" s="2">
        <v>1.37879</v>
      </c>
      <c r="K6724" s="2">
        <v>71.428700000000006</v>
      </c>
      <c r="L6724" s="2">
        <v>4.06595</v>
      </c>
    </row>
    <row r="6725" spans="1:13" x14ac:dyDescent="0.25">
      <c r="A6725" s="2" t="s">
        <v>267</v>
      </c>
      <c r="B6725" s="2" t="s">
        <v>79</v>
      </c>
      <c r="C6725" s="2">
        <v>9.7650299999999994</v>
      </c>
      <c r="D6725" s="2">
        <v>0</v>
      </c>
      <c r="F6725" s="2">
        <v>74.874669999999995</v>
      </c>
      <c r="G6725" s="2">
        <v>241.54487</v>
      </c>
      <c r="I6725" s="2">
        <v>363.37344000000002</v>
      </c>
      <c r="K6725" s="2">
        <v>4000.1727599999999</v>
      </c>
      <c r="L6725" s="2">
        <v>3377.0549900000001</v>
      </c>
    </row>
    <row r="6726" spans="1:13" x14ac:dyDescent="0.25">
      <c r="A6726" s="4" t="s">
        <v>267</v>
      </c>
      <c r="B6726" s="4" t="s">
        <v>80</v>
      </c>
      <c r="C6726" s="4">
        <v>23286.107950000001</v>
      </c>
      <c r="D6726" s="4">
        <v>3124.6263899999999</v>
      </c>
      <c r="E6726" s="4"/>
      <c r="F6726" s="4">
        <v>230891.17623000001</v>
      </c>
      <c r="G6726" s="4">
        <v>219616.1177</v>
      </c>
      <c r="H6726" s="4"/>
      <c r="I6726" s="4">
        <v>293703.26014000003</v>
      </c>
      <c r="J6726" s="4"/>
      <c r="K6726" s="4">
        <v>2160757.26296</v>
      </c>
      <c r="L6726" s="4">
        <v>2206232.8326400002</v>
      </c>
      <c r="M6726" s="4"/>
    </row>
    <row r="6727" spans="1:13" x14ac:dyDescent="0.25">
      <c r="A6727" s="2" t="s">
        <v>268</v>
      </c>
      <c r="B6727" s="2" t="s">
        <v>9</v>
      </c>
      <c r="C6727" s="2">
        <v>131.89392000000001</v>
      </c>
      <c r="D6727" s="2">
        <v>0</v>
      </c>
      <c r="F6727" s="2">
        <v>2542.4447100000002</v>
      </c>
      <c r="G6727" s="2">
        <v>1461.7828</v>
      </c>
      <c r="I6727" s="2">
        <v>1666.3389999999999</v>
      </c>
      <c r="K6727" s="2">
        <v>11846.749260000001</v>
      </c>
      <c r="L6727" s="2">
        <v>10660.6541</v>
      </c>
    </row>
    <row r="6728" spans="1:13" x14ac:dyDescent="0.25">
      <c r="A6728" s="2" t="s">
        <v>268</v>
      </c>
      <c r="B6728" s="2" t="s">
        <v>10</v>
      </c>
      <c r="C6728" s="2">
        <v>0</v>
      </c>
      <c r="D6728" s="2">
        <v>0</v>
      </c>
      <c r="F6728" s="2">
        <v>0</v>
      </c>
      <c r="G6728" s="2">
        <v>14.18252</v>
      </c>
      <c r="I6728" s="2">
        <v>14.906319999999999</v>
      </c>
      <c r="K6728" s="2">
        <v>106.56717999999999</v>
      </c>
      <c r="L6728" s="2">
        <v>159.44471999999999</v>
      </c>
    </row>
    <row r="6729" spans="1:13" x14ac:dyDescent="0.25">
      <c r="A6729" s="2" t="s">
        <v>268</v>
      </c>
      <c r="B6729" s="2" t="s">
        <v>11</v>
      </c>
      <c r="C6729" s="2">
        <v>0</v>
      </c>
      <c r="D6729" s="2">
        <v>0</v>
      </c>
      <c r="F6729" s="2">
        <v>0</v>
      </c>
      <c r="G6729" s="2">
        <v>70.520349999999993</v>
      </c>
      <c r="I6729" s="2">
        <v>110.79389999999999</v>
      </c>
      <c r="K6729" s="2">
        <v>178.08838</v>
      </c>
      <c r="L6729" s="2">
        <v>548.97349999999994</v>
      </c>
    </row>
    <row r="6730" spans="1:13" x14ac:dyDescent="0.25">
      <c r="A6730" s="2" t="s">
        <v>268</v>
      </c>
      <c r="B6730" s="2" t="s">
        <v>13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1.1691800000000001</v>
      </c>
      <c r="L6730" s="2">
        <v>1.1047199999999999</v>
      </c>
    </row>
    <row r="6731" spans="1:13" x14ac:dyDescent="0.25">
      <c r="A6731" s="2" t="s">
        <v>268</v>
      </c>
      <c r="B6731" s="2" t="s">
        <v>14</v>
      </c>
      <c r="C6731" s="2">
        <v>0</v>
      </c>
      <c r="D6731" s="2">
        <v>0</v>
      </c>
      <c r="F6731" s="2">
        <v>0</v>
      </c>
      <c r="G6731" s="2">
        <v>53.863840000000003</v>
      </c>
      <c r="I6731" s="2">
        <v>20.331309999999998</v>
      </c>
      <c r="K6731" s="2">
        <v>183.22308000000001</v>
      </c>
      <c r="L6731" s="2">
        <v>377.21233000000001</v>
      </c>
    </row>
    <row r="6732" spans="1:13" x14ac:dyDescent="0.25">
      <c r="A6732" s="2" t="s">
        <v>268</v>
      </c>
      <c r="B6732" s="2" t="s">
        <v>15</v>
      </c>
      <c r="C6732" s="2">
        <v>17.020140000000001</v>
      </c>
      <c r="D6732" s="2">
        <v>0</v>
      </c>
      <c r="F6732" s="2">
        <v>616.91186000000005</v>
      </c>
      <c r="G6732" s="2">
        <v>936.45108000000005</v>
      </c>
      <c r="I6732" s="2">
        <v>1054.1878899999999</v>
      </c>
      <c r="K6732" s="2">
        <v>8466.8193499999998</v>
      </c>
      <c r="L6732" s="2">
        <v>11614.557650000001</v>
      </c>
    </row>
    <row r="6733" spans="1:13" x14ac:dyDescent="0.25">
      <c r="A6733" s="2" t="s">
        <v>268</v>
      </c>
      <c r="B6733" s="2" t="s">
        <v>16</v>
      </c>
      <c r="C6733" s="2">
        <v>0</v>
      </c>
      <c r="D6733" s="2">
        <v>0</v>
      </c>
      <c r="F6733" s="2">
        <v>100.27594000000001</v>
      </c>
      <c r="G6733" s="2">
        <v>31.70533</v>
      </c>
      <c r="I6733" s="2">
        <v>6.6415899999999999</v>
      </c>
      <c r="K6733" s="2">
        <v>451.43792999999999</v>
      </c>
      <c r="L6733" s="2">
        <v>436.79982999999999</v>
      </c>
    </row>
    <row r="6734" spans="1:13" x14ac:dyDescent="0.25">
      <c r="A6734" s="2" t="s">
        <v>268</v>
      </c>
      <c r="B6734" s="2" t="s">
        <v>17</v>
      </c>
      <c r="C6734" s="2">
        <v>0</v>
      </c>
      <c r="D6734" s="2">
        <v>0</v>
      </c>
      <c r="F6734" s="2">
        <v>45.898420000000002</v>
      </c>
      <c r="G6734" s="2">
        <v>180.48099999999999</v>
      </c>
      <c r="I6734" s="2">
        <v>195.97443999999999</v>
      </c>
      <c r="K6734" s="2">
        <v>2510.2643200000002</v>
      </c>
      <c r="L6734" s="2">
        <v>2333.4312</v>
      </c>
    </row>
    <row r="6735" spans="1:13" x14ac:dyDescent="0.25">
      <c r="A6735" s="2" t="s">
        <v>268</v>
      </c>
      <c r="B6735" s="2" t="s">
        <v>18</v>
      </c>
      <c r="C6735" s="2">
        <v>0</v>
      </c>
      <c r="D6735" s="2">
        <v>0</v>
      </c>
      <c r="F6735" s="2">
        <v>25.49164</v>
      </c>
      <c r="G6735" s="2">
        <v>129.49337</v>
      </c>
      <c r="I6735" s="2">
        <v>203.10282000000001</v>
      </c>
      <c r="K6735" s="2">
        <v>1037.8713600000001</v>
      </c>
      <c r="L6735" s="2">
        <v>1072.6759400000001</v>
      </c>
    </row>
    <row r="6736" spans="1:13" x14ac:dyDescent="0.25">
      <c r="A6736" s="2" t="s">
        <v>268</v>
      </c>
      <c r="B6736" s="2" t="s">
        <v>19</v>
      </c>
      <c r="C6736" s="2">
        <v>0</v>
      </c>
      <c r="D6736" s="2">
        <v>0</v>
      </c>
      <c r="F6736" s="2">
        <v>0</v>
      </c>
      <c r="G6736" s="2">
        <v>0</v>
      </c>
      <c r="I6736" s="2">
        <v>0</v>
      </c>
      <c r="K6736" s="2">
        <v>0</v>
      </c>
      <c r="L6736" s="2">
        <v>0</v>
      </c>
    </row>
    <row r="6737" spans="1:12" x14ac:dyDescent="0.25">
      <c r="A6737" s="2" t="s">
        <v>268</v>
      </c>
      <c r="B6737" s="2" t="s">
        <v>21</v>
      </c>
      <c r="C6737" s="2">
        <v>0</v>
      </c>
      <c r="D6737" s="2">
        <v>0</v>
      </c>
      <c r="F6737" s="2">
        <v>0</v>
      </c>
      <c r="G6737" s="2">
        <v>0</v>
      </c>
      <c r="I6737" s="2">
        <v>9.3786299999999994</v>
      </c>
      <c r="K6737" s="2">
        <v>0</v>
      </c>
      <c r="L6737" s="2">
        <v>9.3786299999999994</v>
      </c>
    </row>
    <row r="6738" spans="1:12" x14ac:dyDescent="0.25">
      <c r="A6738" s="2" t="s">
        <v>268</v>
      </c>
      <c r="B6738" s="2" t="s">
        <v>22</v>
      </c>
      <c r="C6738" s="2">
        <v>0</v>
      </c>
      <c r="D6738" s="2">
        <v>0</v>
      </c>
      <c r="F6738" s="2">
        <v>0</v>
      </c>
      <c r="G6738" s="2">
        <v>0</v>
      </c>
      <c r="I6738" s="2">
        <v>246.60531</v>
      </c>
      <c r="K6738" s="2">
        <v>442.05878000000001</v>
      </c>
      <c r="L6738" s="2">
        <v>507.64211</v>
      </c>
    </row>
    <row r="6739" spans="1:12" x14ac:dyDescent="0.25">
      <c r="A6739" s="2" t="s">
        <v>268</v>
      </c>
      <c r="B6739" s="2" t="s">
        <v>23</v>
      </c>
      <c r="C6739" s="2">
        <v>0</v>
      </c>
      <c r="D6739" s="2">
        <v>0</v>
      </c>
      <c r="F6739" s="2">
        <v>52.86356</v>
      </c>
      <c r="G6739" s="2">
        <v>0</v>
      </c>
      <c r="I6739" s="2">
        <v>105.13288</v>
      </c>
      <c r="K6739" s="2">
        <v>633.65106000000003</v>
      </c>
      <c r="L6739" s="2">
        <v>541.26210000000003</v>
      </c>
    </row>
    <row r="6740" spans="1:12" x14ac:dyDescent="0.25">
      <c r="A6740" s="2" t="s">
        <v>268</v>
      </c>
      <c r="B6740" s="2" t="s">
        <v>24</v>
      </c>
      <c r="C6740" s="2">
        <v>0</v>
      </c>
      <c r="D6740" s="2">
        <v>0</v>
      </c>
      <c r="F6740" s="2">
        <v>2.2515700000000001</v>
      </c>
      <c r="G6740" s="2">
        <v>0</v>
      </c>
      <c r="I6740" s="2">
        <v>0</v>
      </c>
      <c r="K6740" s="2">
        <v>16.56794</v>
      </c>
      <c r="L6740" s="2">
        <v>31.25394</v>
      </c>
    </row>
    <row r="6741" spans="1:12" x14ac:dyDescent="0.25">
      <c r="A6741" s="2" t="s">
        <v>268</v>
      </c>
      <c r="B6741" s="2" t="s">
        <v>25</v>
      </c>
      <c r="C6741" s="2">
        <v>721.98662999999999</v>
      </c>
      <c r="D6741" s="2">
        <v>16.726369999999999</v>
      </c>
      <c r="F6741" s="2">
        <v>4411.8965699999999</v>
      </c>
      <c r="G6741" s="2">
        <v>5627.3423400000001</v>
      </c>
      <c r="I6741" s="2">
        <v>20204.292409999998</v>
      </c>
      <c r="K6741" s="2">
        <v>157234.52244999999</v>
      </c>
      <c r="L6741" s="2">
        <v>140114.33095999999</v>
      </c>
    </row>
    <row r="6742" spans="1:12" x14ac:dyDescent="0.25">
      <c r="A6742" s="2" t="s">
        <v>268</v>
      </c>
      <c r="B6742" s="2" t="s">
        <v>27</v>
      </c>
      <c r="C6742" s="2">
        <v>52.90314</v>
      </c>
      <c r="D6742" s="2">
        <v>0</v>
      </c>
      <c r="F6742" s="2">
        <v>103.21422</v>
      </c>
      <c r="G6742" s="2">
        <v>88.43723</v>
      </c>
      <c r="I6742" s="2">
        <v>0</v>
      </c>
      <c r="K6742" s="2">
        <v>601.35280999999998</v>
      </c>
      <c r="L6742" s="2">
        <v>558.33052999999995</v>
      </c>
    </row>
    <row r="6743" spans="1:12" x14ac:dyDescent="0.25">
      <c r="A6743" s="2" t="s">
        <v>268</v>
      </c>
      <c r="B6743" s="2" t="s">
        <v>28</v>
      </c>
      <c r="C6743" s="2">
        <v>0</v>
      </c>
      <c r="D6743" s="2">
        <v>0</v>
      </c>
      <c r="F6743" s="2">
        <v>17.62105</v>
      </c>
      <c r="G6743" s="2">
        <v>623.84037000000001</v>
      </c>
      <c r="I6743" s="2">
        <v>437.72098999999997</v>
      </c>
      <c r="K6743" s="2">
        <v>2451.1721499999999</v>
      </c>
      <c r="L6743" s="2">
        <v>1450.9848199999999</v>
      </c>
    </row>
    <row r="6744" spans="1:12" x14ac:dyDescent="0.25">
      <c r="A6744" s="2" t="s">
        <v>268</v>
      </c>
      <c r="B6744" s="2" t="s">
        <v>29</v>
      </c>
      <c r="C6744" s="2">
        <v>2.4177200000000001</v>
      </c>
      <c r="D6744" s="2">
        <v>0</v>
      </c>
      <c r="F6744" s="2">
        <v>405.22476999999998</v>
      </c>
      <c r="G6744" s="2">
        <v>2711.48452</v>
      </c>
      <c r="I6744" s="2">
        <v>1069.2837199999999</v>
      </c>
      <c r="K6744" s="2">
        <v>7047.48459</v>
      </c>
      <c r="L6744" s="2">
        <v>11511.967839999999</v>
      </c>
    </row>
    <row r="6745" spans="1:12" x14ac:dyDescent="0.25">
      <c r="A6745" s="2" t="s">
        <v>268</v>
      </c>
      <c r="B6745" s="2" t="s">
        <v>30</v>
      </c>
      <c r="C6745" s="2">
        <v>0</v>
      </c>
      <c r="D6745" s="2">
        <v>0</v>
      </c>
      <c r="F6745" s="2">
        <v>0</v>
      </c>
      <c r="G6745" s="2">
        <v>0</v>
      </c>
      <c r="I6745" s="2">
        <v>0</v>
      </c>
      <c r="K6745" s="2">
        <v>345.00056000000001</v>
      </c>
      <c r="L6745" s="2">
        <v>21.43</v>
      </c>
    </row>
    <row r="6746" spans="1:12" x14ac:dyDescent="0.25">
      <c r="A6746" s="2" t="s">
        <v>268</v>
      </c>
      <c r="B6746" s="2" t="s">
        <v>31</v>
      </c>
      <c r="C6746" s="2">
        <v>0</v>
      </c>
      <c r="D6746" s="2">
        <v>0</v>
      </c>
      <c r="F6746" s="2">
        <v>65.911950000000004</v>
      </c>
      <c r="G6746" s="2">
        <v>0</v>
      </c>
      <c r="I6746" s="2">
        <v>15.582509999999999</v>
      </c>
      <c r="K6746" s="2">
        <v>502.91284000000002</v>
      </c>
      <c r="L6746" s="2">
        <v>296.23899</v>
      </c>
    </row>
    <row r="6747" spans="1:12" x14ac:dyDescent="0.25">
      <c r="A6747" s="2" t="s">
        <v>268</v>
      </c>
      <c r="B6747" s="2" t="s">
        <v>33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0</v>
      </c>
      <c r="L6747" s="2">
        <v>0</v>
      </c>
    </row>
    <row r="6748" spans="1:12" x14ac:dyDescent="0.25">
      <c r="A6748" s="2" t="s">
        <v>268</v>
      </c>
      <c r="B6748" s="2" t="s">
        <v>36</v>
      </c>
      <c r="C6748" s="2">
        <v>32.101790000000001</v>
      </c>
      <c r="D6748" s="2">
        <v>0</v>
      </c>
      <c r="F6748" s="2">
        <v>59.221359999999997</v>
      </c>
      <c r="G6748" s="2">
        <v>28.94838</v>
      </c>
      <c r="I6748" s="2">
        <v>15.50193</v>
      </c>
      <c r="K6748" s="2">
        <v>685.16179</v>
      </c>
      <c r="L6748" s="2">
        <v>246.2696</v>
      </c>
    </row>
    <row r="6749" spans="1:12" x14ac:dyDescent="0.25">
      <c r="A6749" s="2" t="s">
        <v>268</v>
      </c>
      <c r="B6749" s="2" t="s">
        <v>37</v>
      </c>
      <c r="C6749" s="2">
        <v>1649.2972299999999</v>
      </c>
      <c r="D6749" s="2">
        <v>0</v>
      </c>
      <c r="F6749" s="2">
        <v>5731.3665099999998</v>
      </c>
      <c r="G6749" s="2">
        <v>2637.80474</v>
      </c>
      <c r="I6749" s="2">
        <v>2419.8876100000002</v>
      </c>
      <c r="K6749" s="2">
        <v>36558.978869999999</v>
      </c>
      <c r="L6749" s="2">
        <v>38731.733520000002</v>
      </c>
    </row>
    <row r="6750" spans="1:12" x14ac:dyDescent="0.25">
      <c r="A6750" s="2" t="s">
        <v>268</v>
      </c>
      <c r="B6750" s="2" t="s">
        <v>38</v>
      </c>
      <c r="C6750" s="2">
        <v>0</v>
      </c>
      <c r="D6750" s="2">
        <v>0</v>
      </c>
      <c r="F6750" s="2">
        <v>0</v>
      </c>
      <c r="G6750" s="2">
        <v>0</v>
      </c>
      <c r="I6750" s="2">
        <v>0</v>
      </c>
      <c r="K6750" s="2">
        <v>44.808450000000001</v>
      </c>
      <c r="L6750" s="2">
        <v>5.3385199999999999</v>
      </c>
    </row>
    <row r="6751" spans="1:12" x14ac:dyDescent="0.25">
      <c r="A6751" s="2" t="s">
        <v>268</v>
      </c>
      <c r="B6751" s="2" t="s">
        <v>40</v>
      </c>
      <c r="C6751" s="2">
        <v>0</v>
      </c>
      <c r="D6751" s="2">
        <v>0</v>
      </c>
      <c r="F6751" s="2">
        <v>13376.062879999999</v>
      </c>
      <c r="G6751" s="2">
        <v>1204.9801199999999</v>
      </c>
      <c r="I6751" s="2">
        <v>9930.4536900000003</v>
      </c>
      <c r="K6751" s="2">
        <v>54010.867050000001</v>
      </c>
      <c r="L6751" s="2">
        <v>34379.153359999997</v>
      </c>
    </row>
    <row r="6752" spans="1:12" x14ac:dyDescent="0.25">
      <c r="A6752" s="2" t="s">
        <v>268</v>
      </c>
      <c r="B6752" s="2" t="s">
        <v>42</v>
      </c>
      <c r="C6752" s="2">
        <v>51.673929999999999</v>
      </c>
      <c r="D6752" s="2">
        <v>0</v>
      </c>
      <c r="F6752" s="2">
        <v>187.04118</v>
      </c>
      <c r="G6752" s="2">
        <v>62.386969999999998</v>
      </c>
      <c r="I6752" s="2">
        <v>113.67515</v>
      </c>
      <c r="K6752" s="2">
        <v>2303.0444000000002</v>
      </c>
      <c r="L6752" s="2">
        <v>1533.5709199999999</v>
      </c>
    </row>
    <row r="6753" spans="1:12" x14ac:dyDescent="0.25">
      <c r="A6753" s="2" t="s">
        <v>268</v>
      </c>
      <c r="B6753" s="2" t="s">
        <v>43</v>
      </c>
      <c r="C6753" s="2">
        <v>1403.7349899999999</v>
      </c>
      <c r="D6753" s="2">
        <v>130.59872999999999</v>
      </c>
      <c r="F6753" s="2">
        <v>23834.26283</v>
      </c>
      <c r="G6753" s="2">
        <v>22271.67959</v>
      </c>
      <c r="I6753" s="2">
        <v>32982.6031</v>
      </c>
      <c r="K6753" s="2">
        <v>228098.80642000001</v>
      </c>
      <c r="L6753" s="2">
        <v>244695.44735999999</v>
      </c>
    </row>
    <row r="6754" spans="1:12" x14ac:dyDescent="0.25">
      <c r="A6754" s="2" t="s">
        <v>268</v>
      </c>
      <c r="B6754" s="2" t="s">
        <v>44</v>
      </c>
      <c r="C6754" s="2">
        <v>19.40363</v>
      </c>
      <c r="D6754" s="2">
        <v>5.5167999999999999</v>
      </c>
      <c r="F6754" s="2">
        <v>2465.8240999999998</v>
      </c>
      <c r="G6754" s="2">
        <v>9252.5130000000008</v>
      </c>
      <c r="I6754" s="2">
        <v>5357.5958099999998</v>
      </c>
      <c r="K6754" s="2">
        <v>35068.749470000002</v>
      </c>
      <c r="L6754" s="2">
        <v>50460.64357</v>
      </c>
    </row>
    <row r="6755" spans="1:12" x14ac:dyDescent="0.25">
      <c r="A6755" s="2" t="s">
        <v>268</v>
      </c>
      <c r="B6755" s="2" t="s">
        <v>45</v>
      </c>
      <c r="C6755" s="2">
        <v>0</v>
      </c>
      <c r="D6755" s="2">
        <v>0</v>
      </c>
      <c r="F6755" s="2">
        <v>50.210099999999997</v>
      </c>
      <c r="G6755" s="2">
        <v>44.321330000000003</v>
      </c>
      <c r="I6755" s="2">
        <v>61.355110000000003</v>
      </c>
      <c r="K6755" s="2">
        <v>612.19241999999997</v>
      </c>
      <c r="L6755" s="2">
        <v>968.71037000000001</v>
      </c>
    </row>
    <row r="6756" spans="1:12" x14ac:dyDescent="0.25">
      <c r="A6756" s="2" t="s">
        <v>268</v>
      </c>
      <c r="B6756" s="2" t="s">
        <v>46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0</v>
      </c>
      <c r="L6756" s="2">
        <v>353.31792000000002</v>
      </c>
    </row>
    <row r="6757" spans="1:12" x14ac:dyDescent="0.25">
      <c r="A6757" s="2" t="s">
        <v>268</v>
      </c>
      <c r="B6757" s="2" t="s">
        <v>48</v>
      </c>
      <c r="C6757" s="2">
        <v>512.08024999999998</v>
      </c>
      <c r="D6757" s="2">
        <v>0</v>
      </c>
      <c r="F6757" s="2">
        <v>1655.42562</v>
      </c>
      <c r="G6757" s="2">
        <v>545.53179999999998</v>
      </c>
      <c r="I6757" s="2">
        <v>731.53668000000005</v>
      </c>
      <c r="K6757" s="2">
        <v>9835.3620900000005</v>
      </c>
      <c r="L6757" s="2">
        <v>7429.0504799999999</v>
      </c>
    </row>
    <row r="6758" spans="1:12" x14ac:dyDescent="0.25">
      <c r="A6758" s="2" t="s">
        <v>268</v>
      </c>
      <c r="B6758" s="2" t="s">
        <v>50</v>
      </c>
      <c r="C6758" s="2">
        <v>0</v>
      </c>
      <c r="D6758" s="2">
        <v>0</v>
      </c>
      <c r="F6758" s="2">
        <v>0</v>
      </c>
      <c r="G6758" s="2">
        <v>0</v>
      </c>
      <c r="I6758" s="2">
        <v>0</v>
      </c>
      <c r="K6758" s="2">
        <v>391.11709000000002</v>
      </c>
      <c r="L6758" s="2">
        <v>25.682400000000001</v>
      </c>
    </row>
    <row r="6759" spans="1:12" x14ac:dyDescent="0.25">
      <c r="A6759" s="2" t="s">
        <v>268</v>
      </c>
      <c r="B6759" s="2" t="s">
        <v>51</v>
      </c>
      <c r="C6759" s="2">
        <v>33.753149999999998</v>
      </c>
      <c r="D6759" s="2">
        <v>0</v>
      </c>
      <c r="F6759" s="2">
        <v>272.13884000000002</v>
      </c>
      <c r="G6759" s="2">
        <v>348.67282</v>
      </c>
      <c r="I6759" s="2">
        <v>564.98586999999998</v>
      </c>
      <c r="K6759" s="2">
        <v>2016.0542499999999</v>
      </c>
      <c r="L6759" s="2">
        <v>3044.53386</v>
      </c>
    </row>
    <row r="6760" spans="1:12" x14ac:dyDescent="0.25">
      <c r="A6760" s="2" t="s">
        <v>268</v>
      </c>
      <c r="B6760" s="2" t="s">
        <v>52</v>
      </c>
      <c r="C6760" s="2">
        <v>521.28192000000001</v>
      </c>
      <c r="D6760" s="2">
        <v>23.07592</v>
      </c>
      <c r="F6760" s="2">
        <v>4833.0737600000002</v>
      </c>
      <c r="G6760" s="2">
        <v>3033.19616</v>
      </c>
      <c r="I6760" s="2">
        <v>2167.0555399999998</v>
      </c>
      <c r="K6760" s="2">
        <v>32221.299230000001</v>
      </c>
      <c r="L6760" s="2">
        <v>24933.042089999999</v>
      </c>
    </row>
    <row r="6761" spans="1:12" x14ac:dyDescent="0.25">
      <c r="A6761" s="2" t="s">
        <v>268</v>
      </c>
      <c r="B6761" s="2" t="s">
        <v>53</v>
      </c>
      <c r="C6761" s="2">
        <v>144.2835</v>
      </c>
      <c r="D6761" s="2">
        <v>158.30895000000001</v>
      </c>
      <c r="F6761" s="2">
        <v>2753.5433800000001</v>
      </c>
      <c r="G6761" s="2">
        <v>4862.2628000000004</v>
      </c>
      <c r="I6761" s="2">
        <v>8549.0433699999994</v>
      </c>
      <c r="K6761" s="2">
        <v>41315.676169999999</v>
      </c>
      <c r="L6761" s="2">
        <v>39825.174149999999</v>
      </c>
    </row>
    <row r="6762" spans="1:12" x14ac:dyDescent="0.25">
      <c r="A6762" s="2" t="s">
        <v>268</v>
      </c>
      <c r="B6762" s="2" t="s">
        <v>54</v>
      </c>
      <c r="C6762" s="2">
        <v>88.859700000000004</v>
      </c>
      <c r="D6762" s="2">
        <v>0</v>
      </c>
      <c r="F6762" s="2">
        <v>494.25698999999997</v>
      </c>
      <c r="G6762" s="2">
        <v>600.07548999999995</v>
      </c>
      <c r="I6762" s="2">
        <v>675.00990999999999</v>
      </c>
      <c r="K6762" s="2">
        <v>4102.4752099999996</v>
      </c>
      <c r="L6762" s="2">
        <v>4346.0181899999998</v>
      </c>
    </row>
    <row r="6763" spans="1:12" x14ac:dyDescent="0.25">
      <c r="A6763" s="2" t="s">
        <v>268</v>
      </c>
      <c r="B6763" s="2" t="s">
        <v>55</v>
      </c>
      <c r="C6763" s="2">
        <v>0</v>
      </c>
      <c r="D6763" s="2">
        <v>0</v>
      </c>
      <c r="F6763" s="2">
        <v>0</v>
      </c>
      <c r="G6763" s="2">
        <v>30.005050000000001</v>
      </c>
      <c r="I6763" s="2">
        <v>5.1570400000000003</v>
      </c>
      <c r="K6763" s="2">
        <v>20.410789999999999</v>
      </c>
      <c r="L6763" s="2">
        <v>345.38015000000001</v>
      </c>
    </row>
    <row r="6764" spans="1:12" x14ac:dyDescent="0.25">
      <c r="A6764" s="2" t="s">
        <v>268</v>
      </c>
      <c r="B6764" s="2" t="s">
        <v>56</v>
      </c>
      <c r="C6764" s="2">
        <v>0</v>
      </c>
      <c r="D6764" s="2">
        <v>0</v>
      </c>
      <c r="F6764" s="2">
        <v>61.45</v>
      </c>
      <c r="G6764" s="2">
        <v>310.65003999999999</v>
      </c>
      <c r="I6764" s="2">
        <v>78.699539999999999</v>
      </c>
      <c r="K6764" s="2">
        <v>722.50536</v>
      </c>
      <c r="L6764" s="2">
        <v>1156.35466</v>
      </c>
    </row>
    <row r="6765" spans="1:12" x14ac:dyDescent="0.25">
      <c r="A6765" s="2" t="s">
        <v>268</v>
      </c>
      <c r="B6765" s="2" t="s">
        <v>57</v>
      </c>
      <c r="C6765" s="2">
        <v>0</v>
      </c>
      <c r="D6765" s="2">
        <v>0</v>
      </c>
      <c r="F6765" s="2">
        <v>1158.9918700000001</v>
      </c>
      <c r="G6765" s="2">
        <v>3498.0332400000002</v>
      </c>
      <c r="I6765" s="2">
        <v>3797.70955</v>
      </c>
      <c r="K6765" s="2">
        <v>15262.080620000001</v>
      </c>
      <c r="L6765" s="2">
        <v>23144.698049999999</v>
      </c>
    </row>
    <row r="6766" spans="1:12" x14ac:dyDescent="0.25">
      <c r="A6766" s="2" t="s">
        <v>268</v>
      </c>
      <c r="B6766" s="2" t="s">
        <v>59</v>
      </c>
      <c r="C6766" s="2">
        <v>13.07976</v>
      </c>
      <c r="D6766" s="2">
        <v>0</v>
      </c>
      <c r="F6766" s="2">
        <v>24.32264</v>
      </c>
      <c r="G6766" s="2">
        <v>13.138529999999999</v>
      </c>
      <c r="I6766" s="2">
        <v>185.69466</v>
      </c>
      <c r="K6766" s="2">
        <v>472.16824000000003</v>
      </c>
      <c r="L6766" s="2">
        <v>739.43325000000004</v>
      </c>
    </row>
    <row r="6767" spans="1:12" x14ac:dyDescent="0.25">
      <c r="A6767" s="2" t="s">
        <v>268</v>
      </c>
      <c r="B6767" s="2" t="s">
        <v>60</v>
      </c>
      <c r="C6767" s="2">
        <v>132.52336</v>
      </c>
      <c r="D6767" s="2">
        <v>0</v>
      </c>
      <c r="F6767" s="2">
        <v>1419.6108899999999</v>
      </c>
      <c r="G6767" s="2">
        <v>1169.37274</v>
      </c>
      <c r="I6767" s="2">
        <v>1005.48443</v>
      </c>
      <c r="K6767" s="2">
        <v>10945.827160000001</v>
      </c>
      <c r="L6767" s="2">
        <v>8884.9043500000007</v>
      </c>
    </row>
    <row r="6768" spans="1:12" x14ac:dyDescent="0.25">
      <c r="A6768" s="2" t="s">
        <v>268</v>
      </c>
      <c r="B6768" s="2" t="s">
        <v>63</v>
      </c>
      <c r="C6768" s="2">
        <v>87.881550000000004</v>
      </c>
      <c r="D6768" s="2">
        <v>0</v>
      </c>
      <c r="F6768" s="2">
        <v>97.97824</v>
      </c>
      <c r="G6768" s="2">
        <v>0</v>
      </c>
      <c r="I6768" s="2">
        <v>2.1758700000000002</v>
      </c>
      <c r="K6768" s="2">
        <v>120.23497</v>
      </c>
      <c r="L6768" s="2">
        <v>2.1758700000000002</v>
      </c>
    </row>
    <row r="6769" spans="1:13" x14ac:dyDescent="0.25">
      <c r="A6769" s="2" t="s">
        <v>268</v>
      </c>
      <c r="B6769" s="2" t="s">
        <v>64</v>
      </c>
      <c r="C6769" s="2">
        <v>0</v>
      </c>
      <c r="D6769" s="2">
        <v>0</v>
      </c>
      <c r="F6769" s="2">
        <v>45.87238</v>
      </c>
      <c r="G6769" s="2">
        <v>53.647480000000002</v>
      </c>
      <c r="I6769" s="2">
        <v>97.100250000000003</v>
      </c>
      <c r="K6769" s="2">
        <v>566.36351000000002</v>
      </c>
      <c r="L6769" s="2">
        <v>583.07123999999999</v>
      </c>
    </row>
    <row r="6770" spans="1:13" x14ac:dyDescent="0.25">
      <c r="A6770" s="2" t="s">
        <v>268</v>
      </c>
      <c r="B6770" s="2" t="s">
        <v>84</v>
      </c>
      <c r="C6770" s="2">
        <v>475.20060000000001</v>
      </c>
      <c r="D6770" s="2">
        <v>0</v>
      </c>
      <c r="F6770" s="2">
        <v>605.58439999999996</v>
      </c>
      <c r="G6770" s="2">
        <v>280.70510000000002</v>
      </c>
      <c r="I6770" s="2">
        <v>422.10590000000002</v>
      </c>
      <c r="K6770" s="2">
        <v>5953.1380300000001</v>
      </c>
      <c r="L6770" s="2">
        <v>3513.42121</v>
      </c>
    </row>
    <row r="6771" spans="1:13" x14ac:dyDescent="0.25">
      <c r="A6771" s="2" t="s">
        <v>268</v>
      </c>
      <c r="B6771" s="2" t="s">
        <v>66</v>
      </c>
      <c r="C6771" s="2">
        <v>738.68394000000001</v>
      </c>
      <c r="D6771" s="2">
        <v>0</v>
      </c>
      <c r="F6771" s="2">
        <v>4734.95424</v>
      </c>
      <c r="G6771" s="2">
        <v>1162.7736600000001</v>
      </c>
      <c r="I6771" s="2">
        <v>3031.5331999999999</v>
      </c>
      <c r="K6771" s="2">
        <v>48459.492539999999</v>
      </c>
      <c r="L6771" s="2">
        <v>34014.982129999997</v>
      </c>
    </row>
    <row r="6772" spans="1:13" x14ac:dyDescent="0.25">
      <c r="A6772" s="2" t="s">
        <v>268</v>
      </c>
      <c r="B6772" s="2" t="s">
        <v>67</v>
      </c>
      <c r="C6772" s="2">
        <v>0</v>
      </c>
      <c r="D6772" s="2">
        <v>0</v>
      </c>
      <c r="F6772" s="2">
        <v>0.26993</v>
      </c>
      <c r="G6772" s="2">
        <v>115.73945999999999</v>
      </c>
      <c r="I6772" s="2">
        <v>164.40675999999999</v>
      </c>
      <c r="K6772" s="2">
        <v>699.35194000000001</v>
      </c>
      <c r="L6772" s="2">
        <v>1104.8697199999999</v>
      </c>
    </row>
    <row r="6773" spans="1:13" x14ac:dyDescent="0.25">
      <c r="A6773" s="2" t="s">
        <v>268</v>
      </c>
      <c r="B6773" s="2" t="s">
        <v>69</v>
      </c>
      <c r="C6773" s="2">
        <v>0</v>
      </c>
      <c r="D6773" s="2">
        <v>0</v>
      </c>
      <c r="F6773" s="2">
        <v>0</v>
      </c>
      <c r="G6773" s="2">
        <v>107.57106</v>
      </c>
      <c r="I6773" s="2">
        <v>0</v>
      </c>
      <c r="K6773" s="2">
        <v>0</v>
      </c>
      <c r="L6773" s="2">
        <v>107.57106</v>
      </c>
    </row>
    <row r="6774" spans="1:13" x14ac:dyDescent="0.25">
      <c r="A6774" s="2" t="s">
        <v>268</v>
      </c>
      <c r="B6774" s="2" t="s">
        <v>70</v>
      </c>
      <c r="C6774" s="2">
        <v>0</v>
      </c>
      <c r="D6774" s="2">
        <v>0</v>
      </c>
      <c r="F6774" s="2">
        <v>0</v>
      </c>
      <c r="G6774" s="2">
        <v>0.16477</v>
      </c>
      <c r="I6774" s="2">
        <v>0</v>
      </c>
      <c r="K6774" s="2">
        <v>0</v>
      </c>
      <c r="L6774" s="2">
        <v>0.16477</v>
      </c>
    </row>
    <row r="6775" spans="1:13" x14ac:dyDescent="0.25">
      <c r="A6775" s="2" t="s">
        <v>268</v>
      </c>
      <c r="B6775" s="2" t="s">
        <v>71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0</v>
      </c>
      <c r="L6775" s="2">
        <v>76.637510000000006</v>
      </c>
    </row>
    <row r="6776" spans="1:13" x14ac:dyDescent="0.25">
      <c r="A6776" s="2" t="s">
        <v>268</v>
      </c>
      <c r="B6776" s="2" t="s">
        <v>72</v>
      </c>
      <c r="C6776" s="2">
        <v>1.95109</v>
      </c>
      <c r="D6776" s="2">
        <v>0</v>
      </c>
      <c r="F6776" s="2">
        <v>430.03190000000001</v>
      </c>
      <c r="G6776" s="2">
        <v>298.57299</v>
      </c>
      <c r="I6776" s="2">
        <v>400.3843</v>
      </c>
      <c r="K6776" s="2">
        <v>4098.1123299999999</v>
      </c>
      <c r="L6776" s="2">
        <v>3760.13499</v>
      </c>
    </row>
    <row r="6777" spans="1:13" x14ac:dyDescent="0.25">
      <c r="A6777" s="2" t="s">
        <v>268</v>
      </c>
      <c r="B6777" s="2" t="s">
        <v>74</v>
      </c>
      <c r="C6777" s="2">
        <v>0</v>
      </c>
      <c r="D6777" s="2">
        <v>0</v>
      </c>
      <c r="F6777" s="2">
        <v>28.821529999999999</v>
      </c>
      <c r="G6777" s="2">
        <v>0</v>
      </c>
      <c r="I6777" s="2">
        <v>284.92585000000003</v>
      </c>
      <c r="K6777" s="2">
        <v>36.640140000000002</v>
      </c>
      <c r="L6777" s="2">
        <v>446.15075000000002</v>
      </c>
    </row>
    <row r="6778" spans="1:13" x14ac:dyDescent="0.25">
      <c r="A6778" s="2" t="s">
        <v>268</v>
      </c>
      <c r="B6778" s="2" t="s">
        <v>75</v>
      </c>
      <c r="C6778" s="2">
        <v>0</v>
      </c>
      <c r="D6778" s="2">
        <v>0</v>
      </c>
      <c r="F6778" s="2">
        <v>35.337090000000003</v>
      </c>
      <c r="G6778" s="2">
        <v>0</v>
      </c>
      <c r="I6778" s="2">
        <v>51.915840000000003</v>
      </c>
      <c r="K6778" s="2">
        <v>619.62892999999997</v>
      </c>
      <c r="L6778" s="2">
        <v>494.39332000000002</v>
      </c>
    </row>
    <row r="6779" spans="1:13" x14ac:dyDescent="0.25">
      <c r="A6779" s="2" t="s">
        <v>268</v>
      </c>
      <c r="B6779" s="2" t="s">
        <v>77</v>
      </c>
      <c r="C6779" s="2">
        <v>0</v>
      </c>
      <c r="D6779" s="2">
        <v>0</v>
      </c>
      <c r="F6779" s="2">
        <v>0</v>
      </c>
      <c r="G6779" s="2">
        <v>0</v>
      </c>
      <c r="I6779" s="2">
        <v>0</v>
      </c>
      <c r="K6779" s="2">
        <v>128.03317000000001</v>
      </c>
      <c r="L6779" s="2">
        <v>65.572640000000007</v>
      </c>
    </row>
    <row r="6780" spans="1:13" x14ac:dyDescent="0.25">
      <c r="A6780" s="2" t="s">
        <v>268</v>
      </c>
      <c r="B6780" s="2" t="s">
        <v>78</v>
      </c>
      <c r="C6780" s="2">
        <v>0</v>
      </c>
      <c r="D6780" s="2">
        <v>0</v>
      </c>
      <c r="F6780" s="2">
        <v>0</v>
      </c>
      <c r="G6780" s="2">
        <v>0</v>
      </c>
      <c r="I6780" s="2">
        <v>1.81725</v>
      </c>
      <c r="K6780" s="2">
        <v>0</v>
      </c>
      <c r="L6780" s="2">
        <v>1.81725</v>
      </c>
    </row>
    <row r="6781" spans="1:13" x14ac:dyDescent="0.25">
      <c r="A6781" s="2" t="s">
        <v>268</v>
      </c>
      <c r="B6781" s="2" t="s">
        <v>79</v>
      </c>
      <c r="C6781" s="2">
        <v>0</v>
      </c>
      <c r="D6781" s="2">
        <v>0</v>
      </c>
      <c r="F6781" s="2">
        <v>0</v>
      </c>
      <c r="G6781" s="2">
        <v>1718.9452200000001</v>
      </c>
      <c r="I6781" s="2">
        <v>50.418439999999997</v>
      </c>
      <c r="K6781" s="2">
        <v>67.372020000000006</v>
      </c>
      <c r="L6781" s="2">
        <v>10521.75641</v>
      </c>
    </row>
    <row r="6782" spans="1:13" x14ac:dyDescent="0.25">
      <c r="A6782" s="4" t="s">
        <v>268</v>
      </c>
      <c r="B6782" s="4" t="s">
        <v>80</v>
      </c>
      <c r="C6782" s="4">
        <v>6832.0119400000003</v>
      </c>
      <c r="D6782" s="4">
        <v>334.22676999999999</v>
      </c>
      <c r="E6782" s="4"/>
      <c r="F6782" s="4">
        <v>72745.658920000002</v>
      </c>
      <c r="G6782" s="4">
        <v>65581.277289999998</v>
      </c>
      <c r="H6782" s="4"/>
      <c r="I6782" s="4">
        <v>98508.506370000003</v>
      </c>
      <c r="J6782" s="4"/>
      <c r="K6782" s="4">
        <v>729492.86588000006</v>
      </c>
      <c r="L6782" s="4">
        <v>722188.84955000004</v>
      </c>
      <c r="M6782" s="4"/>
    </row>
    <row r="6783" spans="1:13" x14ac:dyDescent="0.25">
      <c r="A6783" s="2" t="s">
        <v>269</v>
      </c>
      <c r="B6783" s="2" t="s">
        <v>43</v>
      </c>
      <c r="C6783" s="2">
        <v>0</v>
      </c>
      <c r="D6783" s="2">
        <v>0</v>
      </c>
      <c r="F6783" s="2">
        <v>0</v>
      </c>
      <c r="G6783" s="2">
        <v>0</v>
      </c>
      <c r="I6783" s="2">
        <v>0</v>
      </c>
      <c r="K6783" s="2">
        <v>94.173400000000001</v>
      </c>
      <c r="L6783" s="2">
        <v>0</v>
      </c>
    </row>
    <row r="6784" spans="1:13" x14ac:dyDescent="0.25">
      <c r="A6784" s="4" t="s">
        <v>269</v>
      </c>
      <c r="B6784" s="4" t="s">
        <v>80</v>
      </c>
      <c r="C6784" s="4">
        <v>0</v>
      </c>
      <c r="D6784" s="4">
        <v>0</v>
      </c>
      <c r="E6784" s="4"/>
      <c r="F6784" s="4">
        <v>0</v>
      </c>
      <c r="G6784" s="4">
        <v>0</v>
      </c>
      <c r="H6784" s="4"/>
      <c r="I6784" s="4">
        <v>0</v>
      </c>
      <c r="J6784" s="4"/>
      <c r="K6784" s="4">
        <v>94.173400000000001</v>
      </c>
      <c r="L6784" s="4">
        <v>0</v>
      </c>
      <c r="M6784" s="4"/>
    </row>
    <row r="6785" spans="1:12" x14ac:dyDescent="0.25">
      <c r="A6785" s="2" t="s">
        <v>270</v>
      </c>
      <c r="B6785" s="2" t="s">
        <v>9</v>
      </c>
      <c r="C6785" s="2">
        <v>7.0373099999999997</v>
      </c>
      <c r="D6785" s="2">
        <v>40.103859999999997</v>
      </c>
      <c r="F6785" s="2">
        <v>1109.50206</v>
      </c>
      <c r="G6785" s="2">
        <v>1926.4375600000001</v>
      </c>
      <c r="I6785" s="2">
        <v>1651.1499899999999</v>
      </c>
      <c r="K6785" s="2">
        <v>14824.39558</v>
      </c>
      <c r="L6785" s="2">
        <v>18638.47191</v>
      </c>
    </row>
    <row r="6786" spans="1:12" x14ac:dyDescent="0.25">
      <c r="A6786" s="2" t="s">
        <v>270</v>
      </c>
      <c r="B6786" s="2" t="s">
        <v>10</v>
      </c>
      <c r="C6786" s="2">
        <v>0</v>
      </c>
      <c r="D6786" s="2">
        <v>0</v>
      </c>
      <c r="F6786" s="2">
        <v>0</v>
      </c>
      <c r="G6786" s="2">
        <v>0</v>
      </c>
      <c r="I6786" s="2">
        <v>16.451000000000001</v>
      </c>
      <c r="K6786" s="2">
        <v>12.177</v>
      </c>
      <c r="L6786" s="2">
        <v>16.451000000000001</v>
      </c>
    </row>
    <row r="6787" spans="1:12" x14ac:dyDescent="0.25">
      <c r="A6787" s="2" t="s">
        <v>270</v>
      </c>
      <c r="B6787" s="2" t="s">
        <v>11</v>
      </c>
      <c r="C6787" s="2">
        <v>0</v>
      </c>
      <c r="D6787" s="2">
        <v>0</v>
      </c>
      <c r="F6787" s="2">
        <v>283.35023999999999</v>
      </c>
      <c r="G6787" s="2">
        <v>231.11693</v>
      </c>
      <c r="I6787" s="2">
        <v>194.83114</v>
      </c>
      <c r="K6787" s="2">
        <v>1450.0955200000001</v>
      </c>
      <c r="L6787" s="2">
        <v>2275.5173399999999</v>
      </c>
    </row>
    <row r="6788" spans="1:12" x14ac:dyDescent="0.25">
      <c r="A6788" s="2" t="s">
        <v>270</v>
      </c>
      <c r="B6788" s="2" t="s">
        <v>13</v>
      </c>
      <c r="C6788" s="2">
        <v>11.66586</v>
      </c>
      <c r="D6788" s="2">
        <v>0</v>
      </c>
      <c r="F6788" s="2">
        <v>85.582239999999999</v>
      </c>
      <c r="G6788" s="2">
        <v>24.56015</v>
      </c>
      <c r="I6788" s="2">
        <v>191.82381000000001</v>
      </c>
      <c r="K6788" s="2">
        <v>742.47753</v>
      </c>
      <c r="L6788" s="2">
        <v>727.36852999999996</v>
      </c>
    </row>
    <row r="6789" spans="1:12" x14ac:dyDescent="0.25">
      <c r="A6789" s="2" t="s">
        <v>270</v>
      </c>
      <c r="B6789" s="2" t="s">
        <v>14</v>
      </c>
      <c r="C6789" s="2">
        <v>0</v>
      </c>
      <c r="D6789" s="2">
        <v>0</v>
      </c>
      <c r="F6789" s="2">
        <v>41.48169</v>
      </c>
      <c r="G6789" s="2">
        <v>0</v>
      </c>
      <c r="I6789" s="2">
        <v>9.4384399999999999</v>
      </c>
      <c r="K6789" s="2">
        <v>157.49623</v>
      </c>
      <c r="L6789" s="2">
        <v>64.117699999999999</v>
      </c>
    </row>
    <row r="6790" spans="1:12" x14ac:dyDescent="0.25">
      <c r="A6790" s="2" t="s">
        <v>270</v>
      </c>
      <c r="B6790" s="2" t="s">
        <v>15</v>
      </c>
      <c r="C6790" s="2">
        <v>333.76652000000001</v>
      </c>
      <c r="D6790" s="2">
        <v>8.0769199999999994</v>
      </c>
      <c r="F6790" s="2">
        <v>7814.5627999999997</v>
      </c>
      <c r="G6790" s="2">
        <v>8326.5256700000009</v>
      </c>
      <c r="I6790" s="2">
        <v>8988.8016000000007</v>
      </c>
      <c r="K6790" s="2">
        <v>65893.234110000005</v>
      </c>
      <c r="L6790" s="2">
        <v>63638.585700000003</v>
      </c>
    </row>
    <row r="6791" spans="1:12" x14ac:dyDescent="0.25">
      <c r="A6791" s="2" t="s">
        <v>270</v>
      </c>
      <c r="B6791" s="2" t="s">
        <v>16</v>
      </c>
      <c r="C6791" s="2">
        <v>157.89076</v>
      </c>
      <c r="D6791" s="2">
        <v>0</v>
      </c>
      <c r="F6791" s="2">
        <v>1067.0358900000001</v>
      </c>
      <c r="G6791" s="2">
        <v>1235.1901700000001</v>
      </c>
      <c r="I6791" s="2">
        <v>1493.4870900000001</v>
      </c>
      <c r="K6791" s="2">
        <v>38653.07978</v>
      </c>
      <c r="L6791" s="2">
        <v>25811.549029999998</v>
      </c>
    </row>
    <row r="6792" spans="1:12" x14ac:dyDescent="0.25">
      <c r="A6792" s="2" t="s">
        <v>270</v>
      </c>
      <c r="B6792" s="2" t="s">
        <v>88</v>
      </c>
      <c r="C6792" s="2">
        <v>0</v>
      </c>
      <c r="D6792" s="2">
        <v>0</v>
      </c>
      <c r="F6792" s="2">
        <v>6.3703200000000004</v>
      </c>
      <c r="G6792" s="2">
        <v>0</v>
      </c>
      <c r="I6792" s="2">
        <v>19.555579999999999</v>
      </c>
      <c r="K6792" s="2">
        <v>31.025749999999999</v>
      </c>
      <c r="L6792" s="2">
        <v>43.972999999999999</v>
      </c>
    </row>
    <row r="6793" spans="1:12" x14ac:dyDescent="0.25">
      <c r="A6793" s="2" t="s">
        <v>270</v>
      </c>
      <c r="B6793" s="2" t="s">
        <v>17</v>
      </c>
      <c r="C6793" s="2">
        <v>288.90316000000001</v>
      </c>
      <c r="D6793" s="2">
        <v>20.241569999999999</v>
      </c>
      <c r="F6793" s="2">
        <v>1141.4899499999999</v>
      </c>
      <c r="G6793" s="2">
        <v>2044.8514500000001</v>
      </c>
      <c r="I6793" s="2">
        <v>1615.2822000000001</v>
      </c>
      <c r="K6793" s="2">
        <v>12801.47215</v>
      </c>
      <c r="L6793" s="2">
        <v>12802.82094</v>
      </c>
    </row>
    <row r="6794" spans="1:12" x14ac:dyDescent="0.25">
      <c r="A6794" s="2" t="s">
        <v>270</v>
      </c>
      <c r="B6794" s="2" t="s">
        <v>18</v>
      </c>
      <c r="C6794" s="2">
        <v>25.193249999999999</v>
      </c>
      <c r="D6794" s="2">
        <v>0</v>
      </c>
      <c r="F6794" s="2">
        <v>357.70513</v>
      </c>
      <c r="G6794" s="2">
        <v>292.26495</v>
      </c>
      <c r="I6794" s="2">
        <v>347.92655999999999</v>
      </c>
      <c r="K6794" s="2">
        <v>2358.9610200000002</v>
      </c>
      <c r="L6794" s="2">
        <v>2467.9288799999999</v>
      </c>
    </row>
    <row r="6795" spans="1:12" x14ac:dyDescent="0.25">
      <c r="A6795" s="2" t="s">
        <v>270</v>
      </c>
      <c r="B6795" s="2" t="s">
        <v>19</v>
      </c>
      <c r="C6795" s="2">
        <v>0</v>
      </c>
      <c r="D6795" s="2">
        <v>0</v>
      </c>
      <c r="F6795" s="2">
        <v>0</v>
      </c>
      <c r="G6795" s="2">
        <v>3.9448500000000002</v>
      </c>
      <c r="I6795" s="2">
        <v>46.563290000000002</v>
      </c>
      <c r="K6795" s="2">
        <v>9.25258</v>
      </c>
      <c r="L6795" s="2">
        <v>65.80471</v>
      </c>
    </row>
    <row r="6796" spans="1:12" x14ac:dyDescent="0.25">
      <c r="A6796" s="2" t="s">
        <v>270</v>
      </c>
      <c r="B6796" s="2" t="s">
        <v>89</v>
      </c>
      <c r="C6796" s="2">
        <v>0</v>
      </c>
      <c r="D6796" s="2">
        <v>0</v>
      </c>
      <c r="F6796" s="2">
        <v>218.32674</v>
      </c>
      <c r="G6796" s="2">
        <v>17.85726</v>
      </c>
      <c r="I6796" s="2">
        <v>17.625219999999999</v>
      </c>
      <c r="K6796" s="2">
        <v>384.31303000000003</v>
      </c>
      <c r="L6796" s="2">
        <v>107.07223</v>
      </c>
    </row>
    <row r="6797" spans="1:12" x14ac:dyDescent="0.25">
      <c r="A6797" s="2" t="s">
        <v>270</v>
      </c>
      <c r="B6797" s="2" t="s">
        <v>21</v>
      </c>
      <c r="C6797" s="2">
        <v>0</v>
      </c>
      <c r="D6797" s="2">
        <v>0</v>
      </c>
      <c r="F6797" s="2">
        <v>941.66348000000005</v>
      </c>
      <c r="G6797" s="2">
        <v>438.50423999999998</v>
      </c>
      <c r="I6797" s="2">
        <v>575.17535999999996</v>
      </c>
      <c r="K6797" s="2">
        <v>7554.35</v>
      </c>
      <c r="L6797" s="2">
        <v>5857.3781200000003</v>
      </c>
    </row>
    <row r="6798" spans="1:12" x14ac:dyDescent="0.25">
      <c r="A6798" s="2" t="s">
        <v>270</v>
      </c>
      <c r="B6798" s="2" t="s">
        <v>23</v>
      </c>
      <c r="C6798" s="2">
        <v>0</v>
      </c>
      <c r="D6798" s="2">
        <v>0</v>
      </c>
      <c r="F6798" s="2">
        <v>42.164580000000001</v>
      </c>
      <c r="G6798" s="2">
        <v>231.58606</v>
      </c>
      <c r="I6798" s="2">
        <v>274.72379000000001</v>
      </c>
      <c r="K6798" s="2">
        <v>964.06334000000004</v>
      </c>
      <c r="L6798" s="2">
        <v>1153.3538100000001</v>
      </c>
    </row>
    <row r="6799" spans="1:12" x14ac:dyDescent="0.25">
      <c r="A6799" s="2" t="s">
        <v>270</v>
      </c>
      <c r="B6799" s="2" t="s">
        <v>24</v>
      </c>
      <c r="C6799" s="2">
        <v>0</v>
      </c>
      <c r="D6799" s="2">
        <v>0</v>
      </c>
      <c r="F6799" s="2">
        <v>0</v>
      </c>
      <c r="G6799" s="2">
        <v>23.999880000000001</v>
      </c>
      <c r="I6799" s="2">
        <v>24.26127</v>
      </c>
      <c r="K6799" s="2">
        <v>61.693089999999998</v>
      </c>
      <c r="L6799" s="2">
        <v>193.03646000000001</v>
      </c>
    </row>
    <row r="6800" spans="1:12" x14ac:dyDescent="0.25">
      <c r="A6800" s="2" t="s">
        <v>270</v>
      </c>
      <c r="B6800" s="2" t="s">
        <v>25</v>
      </c>
      <c r="C6800" s="2">
        <v>2645.1519499999999</v>
      </c>
      <c r="D6800" s="2">
        <v>1092.34746</v>
      </c>
      <c r="F6800" s="2">
        <v>31610.336719999999</v>
      </c>
      <c r="G6800" s="2">
        <v>32157.984090000002</v>
      </c>
      <c r="I6800" s="2">
        <v>63777.276570000002</v>
      </c>
      <c r="K6800" s="2">
        <v>525746.25609000004</v>
      </c>
      <c r="L6800" s="2">
        <v>462228.87764000002</v>
      </c>
    </row>
    <row r="6801" spans="1:12" x14ac:dyDescent="0.25">
      <c r="A6801" s="2" t="s">
        <v>270</v>
      </c>
      <c r="B6801" s="2" t="s">
        <v>26</v>
      </c>
      <c r="C6801" s="2">
        <v>0</v>
      </c>
      <c r="D6801" s="2">
        <v>0</v>
      </c>
      <c r="F6801" s="2">
        <v>23.497319999999998</v>
      </c>
      <c r="G6801" s="2">
        <v>45.36533</v>
      </c>
      <c r="I6801" s="2">
        <v>14.2</v>
      </c>
      <c r="K6801" s="2">
        <v>294.35611</v>
      </c>
      <c r="L6801" s="2">
        <v>207.39080000000001</v>
      </c>
    </row>
    <row r="6802" spans="1:12" x14ac:dyDescent="0.25">
      <c r="A6802" s="2" t="s">
        <v>270</v>
      </c>
      <c r="B6802" s="2" t="s">
        <v>27</v>
      </c>
      <c r="C6802" s="2">
        <v>0</v>
      </c>
      <c r="D6802" s="2">
        <v>0</v>
      </c>
      <c r="F6802" s="2">
        <v>29.940719999999999</v>
      </c>
      <c r="G6802" s="2">
        <v>90.769679999999994</v>
      </c>
      <c r="I6802" s="2">
        <v>471.53618</v>
      </c>
      <c r="K6802" s="2">
        <v>838.41079999999999</v>
      </c>
      <c r="L6802" s="2">
        <v>1166.1301000000001</v>
      </c>
    </row>
    <row r="6803" spans="1:12" x14ac:dyDescent="0.25">
      <c r="A6803" s="2" t="s">
        <v>270</v>
      </c>
      <c r="B6803" s="2" t="s">
        <v>28</v>
      </c>
      <c r="C6803" s="2">
        <v>6.2685300000000002</v>
      </c>
      <c r="D6803" s="2">
        <v>0</v>
      </c>
      <c r="F6803" s="2">
        <v>163.34630999999999</v>
      </c>
      <c r="G6803" s="2">
        <v>144.91515000000001</v>
      </c>
      <c r="I6803" s="2">
        <v>142.13737</v>
      </c>
      <c r="K6803" s="2">
        <v>1539.0002999999999</v>
      </c>
      <c r="L6803" s="2">
        <v>1792.38528</v>
      </c>
    </row>
    <row r="6804" spans="1:12" x14ac:dyDescent="0.25">
      <c r="A6804" s="2" t="s">
        <v>270</v>
      </c>
      <c r="B6804" s="2" t="s">
        <v>29</v>
      </c>
      <c r="C6804" s="2">
        <v>567.61946</v>
      </c>
      <c r="D6804" s="2">
        <v>34.59628</v>
      </c>
      <c r="F6804" s="2">
        <v>6843.8023800000001</v>
      </c>
      <c r="G6804" s="2">
        <v>8375.2315099999996</v>
      </c>
      <c r="I6804" s="2">
        <v>5628.7831800000004</v>
      </c>
      <c r="K6804" s="2">
        <v>56288.757279999998</v>
      </c>
      <c r="L6804" s="2">
        <v>49490.37</v>
      </c>
    </row>
    <row r="6805" spans="1:12" x14ac:dyDescent="0.25">
      <c r="A6805" s="2" t="s">
        <v>270</v>
      </c>
      <c r="B6805" s="2" t="s">
        <v>30</v>
      </c>
      <c r="C6805" s="2">
        <v>0</v>
      </c>
      <c r="D6805" s="2">
        <v>0</v>
      </c>
      <c r="F6805" s="2">
        <v>5.1362800000000002</v>
      </c>
      <c r="G6805" s="2">
        <v>3.6030000000000002</v>
      </c>
      <c r="I6805" s="2">
        <v>32.793550000000003</v>
      </c>
      <c r="K6805" s="2">
        <v>198.79142999999999</v>
      </c>
      <c r="L6805" s="2">
        <v>176.52876000000001</v>
      </c>
    </row>
    <row r="6806" spans="1:12" x14ac:dyDescent="0.25">
      <c r="A6806" s="2" t="s">
        <v>270</v>
      </c>
      <c r="B6806" s="2" t="s">
        <v>31</v>
      </c>
      <c r="C6806" s="2">
        <v>44.660980000000002</v>
      </c>
      <c r="D6806" s="2">
        <v>8.0234500000000004</v>
      </c>
      <c r="F6806" s="2">
        <v>290.69</v>
      </c>
      <c r="G6806" s="2">
        <v>445.41390000000001</v>
      </c>
      <c r="I6806" s="2">
        <v>350.14913000000001</v>
      </c>
      <c r="K6806" s="2">
        <v>2392.7359000000001</v>
      </c>
      <c r="L6806" s="2">
        <v>6912.0040399999998</v>
      </c>
    </row>
    <row r="6807" spans="1:12" x14ac:dyDescent="0.25">
      <c r="A6807" s="2" t="s">
        <v>270</v>
      </c>
      <c r="B6807" s="2" t="s">
        <v>32</v>
      </c>
      <c r="C6807" s="2">
        <v>0</v>
      </c>
      <c r="D6807" s="2">
        <v>0</v>
      </c>
      <c r="F6807" s="2">
        <v>0</v>
      </c>
      <c r="G6807" s="2">
        <v>1.85561</v>
      </c>
      <c r="I6807" s="2">
        <v>0.33611000000000002</v>
      </c>
      <c r="K6807" s="2">
        <v>0</v>
      </c>
      <c r="L6807" s="2">
        <v>51.375689999999999</v>
      </c>
    </row>
    <row r="6808" spans="1:12" x14ac:dyDescent="0.25">
      <c r="A6808" s="2" t="s">
        <v>270</v>
      </c>
      <c r="B6808" s="2" t="s">
        <v>33</v>
      </c>
      <c r="C6808" s="2">
        <v>0</v>
      </c>
      <c r="D6808" s="2">
        <v>0</v>
      </c>
      <c r="F6808" s="2">
        <v>0</v>
      </c>
      <c r="G6808" s="2">
        <v>1787.15</v>
      </c>
      <c r="I6808" s="2">
        <v>1297.3</v>
      </c>
      <c r="K6808" s="2">
        <v>32.724159999999998</v>
      </c>
      <c r="L6808" s="2">
        <v>5754.2267300000003</v>
      </c>
    </row>
    <row r="6809" spans="1:12" x14ac:dyDescent="0.25">
      <c r="A6809" s="2" t="s">
        <v>270</v>
      </c>
      <c r="B6809" s="2" t="s">
        <v>35</v>
      </c>
      <c r="C6809" s="2">
        <v>0</v>
      </c>
      <c r="D6809" s="2">
        <v>0</v>
      </c>
      <c r="F6809" s="2">
        <v>0</v>
      </c>
      <c r="G6809" s="2">
        <v>0</v>
      </c>
      <c r="I6809" s="2">
        <v>0</v>
      </c>
      <c r="K6809" s="2">
        <v>54.47598</v>
      </c>
      <c r="L6809" s="2">
        <v>39.910820000000001</v>
      </c>
    </row>
    <row r="6810" spans="1:12" x14ac:dyDescent="0.25">
      <c r="A6810" s="2" t="s">
        <v>270</v>
      </c>
      <c r="B6810" s="2" t="s">
        <v>36</v>
      </c>
      <c r="C6810" s="2">
        <v>138.42294000000001</v>
      </c>
      <c r="D6810" s="2">
        <v>45.372770000000003</v>
      </c>
      <c r="F6810" s="2">
        <v>2881.6748899999998</v>
      </c>
      <c r="G6810" s="2">
        <v>2808.5364800000002</v>
      </c>
      <c r="I6810" s="2">
        <v>3020.74028</v>
      </c>
      <c r="K6810" s="2">
        <v>19849.403849999999</v>
      </c>
      <c r="L6810" s="2">
        <v>22941.565930000001</v>
      </c>
    </row>
    <row r="6811" spans="1:12" x14ac:dyDescent="0.25">
      <c r="A6811" s="2" t="s">
        <v>270</v>
      </c>
      <c r="B6811" s="2" t="s">
        <v>37</v>
      </c>
      <c r="C6811" s="2">
        <v>400.84733999999997</v>
      </c>
      <c r="D6811" s="2">
        <v>278.38664</v>
      </c>
      <c r="F6811" s="2">
        <v>4509.6118699999997</v>
      </c>
      <c r="G6811" s="2">
        <v>5356.7362599999997</v>
      </c>
      <c r="I6811" s="2">
        <v>5009.2764900000002</v>
      </c>
      <c r="K6811" s="2">
        <v>38268.74007</v>
      </c>
      <c r="L6811" s="2">
        <v>39951.354099999997</v>
      </c>
    </row>
    <row r="6812" spans="1:12" x14ac:dyDescent="0.25">
      <c r="A6812" s="2" t="s">
        <v>270</v>
      </c>
      <c r="B6812" s="2" t="s">
        <v>38</v>
      </c>
      <c r="C6812" s="2">
        <v>0</v>
      </c>
      <c r="D6812" s="2">
        <v>0</v>
      </c>
      <c r="F6812" s="2">
        <v>171.31470999999999</v>
      </c>
      <c r="G6812" s="2">
        <v>9.4710300000000007</v>
      </c>
      <c r="I6812" s="2">
        <v>160.5641</v>
      </c>
      <c r="K6812" s="2">
        <v>624.38779999999997</v>
      </c>
      <c r="L6812" s="2">
        <v>809.58644000000004</v>
      </c>
    </row>
    <row r="6813" spans="1:12" x14ac:dyDescent="0.25">
      <c r="A6813" s="2" t="s">
        <v>270</v>
      </c>
      <c r="B6813" s="2" t="s">
        <v>91</v>
      </c>
      <c r="C6813" s="2">
        <v>0</v>
      </c>
      <c r="D6813" s="2">
        <v>0</v>
      </c>
      <c r="F6813" s="2">
        <v>0</v>
      </c>
      <c r="G6813" s="2">
        <v>18.969460000000002</v>
      </c>
      <c r="I6813" s="2">
        <v>0</v>
      </c>
      <c r="K6813" s="2">
        <v>0</v>
      </c>
      <c r="L6813" s="2">
        <v>18.969460000000002</v>
      </c>
    </row>
    <row r="6814" spans="1:12" x14ac:dyDescent="0.25">
      <c r="A6814" s="2" t="s">
        <v>270</v>
      </c>
      <c r="B6814" s="2" t="s">
        <v>39</v>
      </c>
      <c r="C6814" s="2">
        <v>0</v>
      </c>
      <c r="D6814" s="2">
        <v>0</v>
      </c>
      <c r="F6814" s="2">
        <v>0</v>
      </c>
      <c r="G6814" s="2">
        <v>0</v>
      </c>
      <c r="I6814" s="2">
        <v>0</v>
      </c>
      <c r="K6814" s="2">
        <v>0</v>
      </c>
      <c r="L6814" s="2">
        <v>0</v>
      </c>
    </row>
    <row r="6815" spans="1:12" x14ac:dyDescent="0.25">
      <c r="A6815" s="2" t="s">
        <v>270</v>
      </c>
      <c r="B6815" s="2" t="s">
        <v>40</v>
      </c>
      <c r="C6815" s="2">
        <v>345.57810999999998</v>
      </c>
      <c r="D6815" s="2">
        <v>188.39535000000001</v>
      </c>
      <c r="F6815" s="2">
        <v>13657.40301</v>
      </c>
      <c r="G6815" s="2">
        <v>10833.362359999999</v>
      </c>
      <c r="I6815" s="2">
        <v>12254.4985</v>
      </c>
      <c r="K6815" s="2">
        <v>117688.57322000001</v>
      </c>
      <c r="L6815" s="2">
        <v>134811.77653</v>
      </c>
    </row>
    <row r="6816" spans="1:12" x14ac:dyDescent="0.25">
      <c r="A6816" s="2" t="s">
        <v>270</v>
      </c>
      <c r="B6816" s="2" t="s">
        <v>41</v>
      </c>
      <c r="C6816" s="2">
        <v>0</v>
      </c>
      <c r="D6816" s="2">
        <v>0</v>
      </c>
      <c r="F6816" s="2">
        <v>0</v>
      </c>
      <c r="G6816" s="2">
        <v>0</v>
      </c>
      <c r="I6816" s="2">
        <v>1.15764</v>
      </c>
      <c r="K6816" s="2">
        <v>0</v>
      </c>
      <c r="L6816" s="2">
        <v>5.6932299999999998</v>
      </c>
    </row>
    <row r="6817" spans="1:12" x14ac:dyDescent="0.25">
      <c r="A6817" s="2" t="s">
        <v>270</v>
      </c>
      <c r="B6817" s="2" t="s">
        <v>42</v>
      </c>
      <c r="C6817" s="2">
        <v>24.036059999999999</v>
      </c>
      <c r="D6817" s="2">
        <v>0</v>
      </c>
      <c r="F6817" s="2">
        <v>490.01344</v>
      </c>
      <c r="G6817" s="2">
        <v>646.13598999999999</v>
      </c>
      <c r="I6817" s="2">
        <v>605.14616999999998</v>
      </c>
      <c r="K6817" s="2">
        <v>2163.16644</v>
      </c>
      <c r="L6817" s="2">
        <v>3235.35446</v>
      </c>
    </row>
    <row r="6818" spans="1:12" x14ac:dyDescent="0.25">
      <c r="A6818" s="2" t="s">
        <v>270</v>
      </c>
      <c r="B6818" s="2" t="s">
        <v>43</v>
      </c>
      <c r="C6818" s="2">
        <v>10276.16042</v>
      </c>
      <c r="D6818" s="2">
        <v>1324.73964</v>
      </c>
      <c r="F6818" s="2">
        <v>126664.29426</v>
      </c>
      <c r="G6818" s="2">
        <v>113197.48274000001</v>
      </c>
      <c r="I6818" s="2">
        <v>142805.96677</v>
      </c>
      <c r="K6818" s="2">
        <v>961686.84245999996</v>
      </c>
      <c r="L6818" s="2">
        <v>1041792.10962</v>
      </c>
    </row>
    <row r="6819" spans="1:12" x14ac:dyDescent="0.25">
      <c r="A6819" s="2" t="s">
        <v>270</v>
      </c>
      <c r="B6819" s="2" t="s">
        <v>44</v>
      </c>
      <c r="C6819" s="2">
        <v>1257.61877</v>
      </c>
      <c r="D6819" s="2">
        <v>0</v>
      </c>
      <c r="F6819" s="2">
        <v>10101.30192</v>
      </c>
      <c r="G6819" s="2">
        <v>8177.58853</v>
      </c>
      <c r="I6819" s="2">
        <v>10818.704159999999</v>
      </c>
      <c r="K6819" s="2">
        <v>83582.491269999999</v>
      </c>
      <c r="L6819" s="2">
        <v>87588.413820000002</v>
      </c>
    </row>
    <row r="6820" spans="1:12" x14ac:dyDescent="0.25">
      <c r="A6820" s="2" t="s">
        <v>270</v>
      </c>
      <c r="B6820" s="2" t="s">
        <v>45</v>
      </c>
      <c r="C6820" s="2">
        <v>37.62021</v>
      </c>
      <c r="D6820" s="2">
        <v>0</v>
      </c>
      <c r="F6820" s="2">
        <v>3529.8147800000002</v>
      </c>
      <c r="G6820" s="2">
        <v>2111.58439</v>
      </c>
      <c r="I6820" s="2">
        <v>494.60153000000003</v>
      </c>
      <c r="K6820" s="2">
        <v>15103.410099999999</v>
      </c>
      <c r="L6820" s="2">
        <v>17537.139589999999</v>
      </c>
    </row>
    <row r="6821" spans="1:12" x14ac:dyDescent="0.25">
      <c r="A6821" s="2" t="s">
        <v>270</v>
      </c>
      <c r="B6821" s="2" t="s">
        <v>46</v>
      </c>
      <c r="C6821" s="2">
        <v>0</v>
      </c>
      <c r="D6821" s="2">
        <v>0</v>
      </c>
      <c r="F6821" s="2">
        <v>297.85368999999997</v>
      </c>
      <c r="G6821" s="2">
        <v>539.75657999999999</v>
      </c>
      <c r="I6821" s="2">
        <v>643.77868000000001</v>
      </c>
      <c r="K6821" s="2">
        <v>6011.3073199999999</v>
      </c>
      <c r="L6821" s="2">
        <v>6002.1264700000002</v>
      </c>
    </row>
    <row r="6822" spans="1:12" x14ac:dyDescent="0.25">
      <c r="A6822" s="2" t="s">
        <v>270</v>
      </c>
      <c r="B6822" s="2" t="s">
        <v>47</v>
      </c>
      <c r="C6822" s="2">
        <v>0</v>
      </c>
      <c r="D6822" s="2">
        <v>0</v>
      </c>
      <c r="F6822" s="2">
        <v>61.540219999999998</v>
      </c>
      <c r="G6822" s="2">
        <v>56.426220000000001</v>
      </c>
      <c r="I6822" s="2">
        <v>10.277950000000001</v>
      </c>
      <c r="K6822" s="2">
        <v>148.36111</v>
      </c>
      <c r="L6822" s="2">
        <v>172.10148000000001</v>
      </c>
    </row>
    <row r="6823" spans="1:12" x14ac:dyDescent="0.25">
      <c r="A6823" s="2" t="s">
        <v>270</v>
      </c>
      <c r="B6823" s="2" t="s">
        <v>48</v>
      </c>
      <c r="C6823" s="2">
        <v>344.08366000000001</v>
      </c>
      <c r="D6823" s="2">
        <v>193.13777999999999</v>
      </c>
      <c r="F6823" s="2">
        <v>5211.3118599999998</v>
      </c>
      <c r="G6823" s="2">
        <v>4357.4573700000001</v>
      </c>
      <c r="I6823" s="2">
        <v>4017.22336</v>
      </c>
      <c r="K6823" s="2">
        <v>30909.740709999998</v>
      </c>
      <c r="L6823" s="2">
        <v>33458.7526</v>
      </c>
    </row>
    <row r="6824" spans="1:12" x14ac:dyDescent="0.25">
      <c r="A6824" s="2" t="s">
        <v>270</v>
      </c>
      <c r="B6824" s="2" t="s">
        <v>49</v>
      </c>
      <c r="C6824" s="2">
        <v>0</v>
      </c>
      <c r="D6824" s="2">
        <v>0</v>
      </c>
      <c r="F6824" s="2">
        <v>0</v>
      </c>
      <c r="G6824" s="2">
        <v>0</v>
      </c>
      <c r="I6824" s="2">
        <v>0</v>
      </c>
      <c r="K6824" s="2">
        <v>199.06344000000001</v>
      </c>
      <c r="L6824" s="2">
        <v>0</v>
      </c>
    </row>
    <row r="6825" spans="1:12" x14ac:dyDescent="0.25">
      <c r="A6825" s="2" t="s">
        <v>270</v>
      </c>
      <c r="B6825" s="2" t="s">
        <v>92</v>
      </c>
      <c r="C6825" s="2">
        <v>0</v>
      </c>
      <c r="D6825" s="2">
        <v>0</v>
      </c>
      <c r="F6825" s="2">
        <v>0</v>
      </c>
      <c r="G6825" s="2">
        <v>42.511899999999997</v>
      </c>
      <c r="I6825" s="2">
        <v>0</v>
      </c>
      <c r="K6825" s="2">
        <v>2.8606500000000001</v>
      </c>
      <c r="L6825" s="2">
        <v>207.64313000000001</v>
      </c>
    </row>
    <row r="6826" spans="1:12" x14ac:dyDescent="0.25">
      <c r="A6826" s="2" t="s">
        <v>270</v>
      </c>
      <c r="B6826" s="2" t="s">
        <v>50</v>
      </c>
      <c r="C6826" s="2">
        <v>16.063890000000001</v>
      </c>
      <c r="D6826" s="2">
        <v>0</v>
      </c>
      <c r="F6826" s="2">
        <v>42.212870000000002</v>
      </c>
      <c r="G6826" s="2">
        <v>31.79016</v>
      </c>
      <c r="I6826" s="2">
        <v>22.243790000000001</v>
      </c>
      <c r="K6826" s="2">
        <v>335.8254</v>
      </c>
      <c r="L6826" s="2">
        <v>632.82946000000004</v>
      </c>
    </row>
    <row r="6827" spans="1:12" x14ac:dyDescent="0.25">
      <c r="A6827" s="2" t="s">
        <v>270</v>
      </c>
      <c r="B6827" s="2" t="s">
        <v>51</v>
      </c>
      <c r="C6827" s="2">
        <v>83.099959999999996</v>
      </c>
      <c r="D6827" s="2">
        <v>0</v>
      </c>
      <c r="F6827" s="2">
        <v>1161.0029500000001</v>
      </c>
      <c r="G6827" s="2">
        <v>695.49824999999998</v>
      </c>
      <c r="I6827" s="2">
        <v>784.27360999999996</v>
      </c>
      <c r="K6827" s="2">
        <v>7300.7635600000003</v>
      </c>
      <c r="L6827" s="2">
        <v>6733.3588</v>
      </c>
    </row>
    <row r="6828" spans="1:12" x14ac:dyDescent="0.25">
      <c r="A6828" s="2" t="s">
        <v>270</v>
      </c>
      <c r="B6828" s="2" t="s">
        <v>52</v>
      </c>
      <c r="C6828" s="2">
        <v>203.77878999999999</v>
      </c>
      <c r="D6828" s="2">
        <v>71.755840000000006</v>
      </c>
      <c r="F6828" s="2">
        <v>1443.55728</v>
      </c>
      <c r="G6828" s="2">
        <v>972.71013000000005</v>
      </c>
      <c r="I6828" s="2">
        <v>813.91868999999997</v>
      </c>
      <c r="K6828" s="2">
        <v>12256.39589</v>
      </c>
      <c r="L6828" s="2">
        <v>7103.7254199999998</v>
      </c>
    </row>
    <row r="6829" spans="1:12" x14ac:dyDescent="0.25">
      <c r="A6829" s="2" t="s">
        <v>270</v>
      </c>
      <c r="B6829" s="2" t="s">
        <v>53</v>
      </c>
      <c r="C6829" s="2">
        <v>1964.6958400000001</v>
      </c>
      <c r="D6829" s="2">
        <v>218.52622</v>
      </c>
      <c r="F6829" s="2">
        <v>21859.419330000001</v>
      </c>
      <c r="G6829" s="2">
        <v>26177.997619999998</v>
      </c>
      <c r="I6829" s="2">
        <v>40864.450389999998</v>
      </c>
      <c r="K6829" s="2">
        <v>271744.86177999998</v>
      </c>
      <c r="L6829" s="2">
        <v>291890.87089999998</v>
      </c>
    </row>
    <row r="6830" spans="1:12" x14ac:dyDescent="0.25">
      <c r="A6830" s="2" t="s">
        <v>270</v>
      </c>
      <c r="B6830" s="2" t="s">
        <v>54</v>
      </c>
      <c r="C6830" s="2">
        <v>163.12822</v>
      </c>
      <c r="D6830" s="2">
        <v>0</v>
      </c>
      <c r="F6830" s="2">
        <v>2000.9606200000001</v>
      </c>
      <c r="G6830" s="2">
        <v>2377.9324499999998</v>
      </c>
      <c r="I6830" s="2">
        <v>3067.04016</v>
      </c>
      <c r="K6830" s="2">
        <v>14628.865169999999</v>
      </c>
      <c r="L6830" s="2">
        <v>21662.088319999999</v>
      </c>
    </row>
    <row r="6831" spans="1:12" x14ac:dyDescent="0.25">
      <c r="A6831" s="2" t="s">
        <v>270</v>
      </c>
      <c r="B6831" s="2" t="s">
        <v>55</v>
      </c>
      <c r="C6831" s="2">
        <v>55.700099999999999</v>
      </c>
      <c r="D6831" s="2">
        <v>0</v>
      </c>
      <c r="F6831" s="2">
        <v>552.63630000000001</v>
      </c>
      <c r="G6831" s="2">
        <v>522.5027</v>
      </c>
      <c r="I6831" s="2">
        <v>571.19789000000003</v>
      </c>
      <c r="K6831" s="2">
        <v>3835.6686599999998</v>
      </c>
      <c r="L6831" s="2">
        <v>3803.6374300000002</v>
      </c>
    </row>
    <row r="6832" spans="1:12" x14ac:dyDescent="0.25">
      <c r="A6832" s="2" t="s">
        <v>270</v>
      </c>
      <c r="B6832" s="2" t="s">
        <v>56</v>
      </c>
      <c r="C6832" s="2">
        <v>8.86022</v>
      </c>
      <c r="D6832" s="2">
        <v>0</v>
      </c>
      <c r="F6832" s="2">
        <v>103.25346</v>
      </c>
      <c r="G6832" s="2">
        <v>124.90402</v>
      </c>
      <c r="I6832" s="2">
        <v>95.692070000000001</v>
      </c>
      <c r="K6832" s="2">
        <v>801.37005999999997</v>
      </c>
      <c r="L6832" s="2">
        <v>488.30766999999997</v>
      </c>
    </row>
    <row r="6833" spans="1:12" x14ac:dyDescent="0.25">
      <c r="A6833" s="2" t="s">
        <v>270</v>
      </c>
      <c r="B6833" s="2" t="s">
        <v>57</v>
      </c>
      <c r="C6833" s="2">
        <v>854.66327999999999</v>
      </c>
      <c r="D6833" s="2">
        <v>42.608910000000002</v>
      </c>
      <c r="F6833" s="2">
        <v>7567.4514900000004</v>
      </c>
      <c r="G6833" s="2">
        <v>8279.2595500000007</v>
      </c>
      <c r="I6833" s="2">
        <v>8918.4154400000007</v>
      </c>
      <c r="K6833" s="2">
        <v>67103.601790000001</v>
      </c>
      <c r="L6833" s="2">
        <v>64575.761910000001</v>
      </c>
    </row>
    <row r="6834" spans="1:12" x14ac:dyDescent="0.25">
      <c r="A6834" s="2" t="s">
        <v>270</v>
      </c>
      <c r="B6834" s="2" t="s">
        <v>58</v>
      </c>
      <c r="C6834" s="2">
        <v>0</v>
      </c>
      <c r="D6834" s="2">
        <v>0</v>
      </c>
      <c r="F6834" s="2">
        <v>0</v>
      </c>
      <c r="G6834" s="2">
        <v>0</v>
      </c>
      <c r="I6834" s="2">
        <v>13.70687</v>
      </c>
      <c r="K6834" s="2">
        <v>51.230469999999997</v>
      </c>
      <c r="L6834" s="2">
        <v>55.756419999999999</v>
      </c>
    </row>
    <row r="6835" spans="1:12" x14ac:dyDescent="0.25">
      <c r="A6835" s="2" t="s">
        <v>270</v>
      </c>
      <c r="B6835" s="2" t="s">
        <v>59</v>
      </c>
      <c r="C6835" s="2">
        <v>29.829540000000001</v>
      </c>
      <c r="D6835" s="2">
        <v>0</v>
      </c>
      <c r="F6835" s="2">
        <v>259.47122999999999</v>
      </c>
      <c r="G6835" s="2">
        <v>460.59683999999999</v>
      </c>
      <c r="I6835" s="2">
        <v>483.21138000000002</v>
      </c>
      <c r="K6835" s="2">
        <v>12183.2693</v>
      </c>
      <c r="L6835" s="2">
        <v>8802.6768699999993</v>
      </c>
    </row>
    <row r="6836" spans="1:12" x14ac:dyDescent="0.25">
      <c r="A6836" s="2" t="s">
        <v>270</v>
      </c>
      <c r="B6836" s="2" t="s">
        <v>60</v>
      </c>
      <c r="C6836" s="2">
        <v>106.40549</v>
      </c>
      <c r="D6836" s="2">
        <v>0</v>
      </c>
      <c r="F6836" s="2">
        <v>535.21276</v>
      </c>
      <c r="G6836" s="2">
        <v>424.17185000000001</v>
      </c>
      <c r="I6836" s="2">
        <v>341.75148000000002</v>
      </c>
      <c r="K6836" s="2">
        <v>7103.0129100000004</v>
      </c>
      <c r="L6836" s="2">
        <v>5078.4153500000002</v>
      </c>
    </row>
    <row r="6837" spans="1:12" x14ac:dyDescent="0.25">
      <c r="A6837" s="2" t="s">
        <v>270</v>
      </c>
      <c r="B6837" s="2" t="s">
        <v>62</v>
      </c>
      <c r="C6837" s="2">
        <v>0</v>
      </c>
      <c r="D6837" s="2">
        <v>0</v>
      </c>
      <c r="F6837" s="2">
        <v>0</v>
      </c>
      <c r="G6837" s="2">
        <v>0</v>
      </c>
      <c r="I6837" s="2">
        <v>0</v>
      </c>
      <c r="K6837" s="2">
        <v>785.89048000000003</v>
      </c>
      <c r="L6837" s="2">
        <v>45.102960000000003</v>
      </c>
    </row>
    <row r="6838" spans="1:12" x14ac:dyDescent="0.25">
      <c r="A6838" s="2" t="s">
        <v>270</v>
      </c>
      <c r="B6838" s="2" t="s">
        <v>63</v>
      </c>
      <c r="C6838" s="2">
        <v>0</v>
      </c>
      <c r="D6838" s="2">
        <v>0</v>
      </c>
      <c r="F6838" s="2">
        <v>0</v>
      </c>
      <c r="G6838" s="2">
        <v>0</v>
      </c>
      <c r="I6838" s="2">
        <v>0</v>
      </c>
      <c r="K6838" s="2">
        <v>47.596730000000001</v>
      </c>
      <c r="L6838" s="2">
        <v>0</v>
      </c>
    </row>
    <row r="6839" spans="1:12" x14ac:dyDescent="0.25">
      <c r="A6839" s="2" t="s">
        <v>270</v>
      </c>
      <c r="B6839" s="2" t="s">
        <v>64</v>
      </c>
      <c r="C6839" s="2">
        <v>0</v>
      </c>
      <c r="D6839" s="2">
        <v>0</v>
      </c>
      <c r="F6839" s="2">
        <v>125.18653999999999</v>
      </c>
      <c r="G6839" s="2">
        <v>365.58341000000001</v>
      </c>
      <c r="I6839" s="2">
        <v>413.89402999999999</v>
      </c>
      <c r="K6839" s="2">
        <v>335.77670999999998</v>
      </c>
      <c r="L6839" s="2">
        <v>2595.9741800000002</v>
      </c>
    </row>
    <row r="6840" spans="1:12" x14ac:dyDescent="0.25">
      <c r="A6840" s="2" t="s">
        <v>270</v>
      </c>
      <c r="B6840" s="2" t="s">
        <v>84</v>
      </c>
      <c r="C6840" s="2">
        <v>0</v>
      </c>
      <c r="D6840" s="2">
        <v>0</v>
      </c>
      <c r="F6840" s="2">
        <v>101.38567999999999</v>
      </c>
      <c r="G6840" s="2">
        <v>3.5543100000000001</v>
      </c>
      <c r="I6840" s="2">
        <v>0</v>
      </c>
      <c r="K6840" s="2">
        <v>889.79474000000005</v>
      </c>
      <c r="L6840" s="2">
        <v>1538.7271699999999</v>
      </c>
    </row>
    <row r="6841" spans="1:12" x14ac:dyDescent="0.25">
      <c r="A6841" s="2" t="s">
        <v>270</v>
      </c>
      <c r="B6841" s="2" t="s">
        <v>65</v>
      </c>
      <c r="C6841" s="2">
        <v>0</v>
      </c>
      <c r="D6841" s="2">
        <v>0</v>
      </c>
      <c r="F6841" s="2">
        <v>10.57503</v>
      </c>
      <c r="G6841" s="2">
        <v>0</v>
      </c>
      <c r="I6841" s="2">
        <v>0</v>
      </c>
      <c r="K6841" s="2">
        <v>29.574120000000001</v>
      </c>
      <c r="L6841" s="2">
        <v>0</v>
      </c>
    </row>
    <row r="6842" spans="1:12" x14ac:dyDescent="0.25">
      <c r="A6842" s="2" t="s">
        <v>270</v>
      </c>
      <c r="B6842" s="2" t="s">
        <v>66</v>
      </c>
      <c r="C6842" s="2">
        <v>52.001519999999999</v>
      </c>
      <c r="D6842" s="2">
        <v>0</v>
      </c>
      <c r="F6842" s="2">
        <v>744.41048999999998</v>
      </c>
      <c r="G6842" s="2">
        <v>1130.31783</v>
      </c>
      <c r="I6842" s="2">
        <v>1279.91049</v>
      </c>
      <c r="K6842" s="2">
        <v>5206.2340199999999</v>
      </c>
      <c r="L6842" s="2">
        <v>7549.3634400000001</v>
      </c>
    </row>
    <row r="6843" spans="1:12" x14ac:dyDescent="0.25">
      <c r="A6843" s="2" t="s">
        <v>270</v>
      </c>
      <c r="B6843" s="2" t="s">
        <v>67</v>
      </c>
      <c r="C6843" s="2">
        <v>31.370200000000001</v>
      </c>
      <c r="D6843" s="2">
        <v>0</v>
      </c>
      <c r="F6843" s="2">
        <v>667.11032999999998</v>
      </c>
      <c r="G6843" s="2">
        <v>782.34560999999997</v>
      </c>
      <c r="I6843" s="2">
        <v>771.45370000000003</v>
      </c>
      <c r="K6843" s="2">
        <v>4000.0849400000002</v>
      </c>
      <c r="L6843" s="2">
        <v>4787.64437</v>
      </c>
    </row>
    <row r="6844" spans="1:12" x14ac:dyDescent="0.25">
      <c r="A6844" s="2" t="s">
        <v>270</v>
      </c>
      <c r="B6844" s="2" t="s">
        <v>68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7.2205300000000001</v>
      </c>
      <c r="L6844" s="2">
        <v>0</v>
      </c>
    </row>
    <row r="6845" spans="1:12" x14ac:dyDescent="0.25">
      <c r="A6845" s="2" t="s">
        <v>270</v>
      </c>
      <c r="B6845" s="2" t="s">
        <v>69</v>
      </c>
      <c r="C6845" s="2">
        <v>48.805019999999999</v>
      </c>
      <c r="D6845" s="2">
        <v>0</v>
      </c>
      <c r="F6845" s="2">
        <v>80.951390000000004</v>
      </c>
      <c r="G6845" s="2">
        <v>83.757890000000003</v>
      </c>
      <c r="I6845" s="2">
        <v>104.13309</v>
      </c>
      <c r="K6845" s="2">
        <v>566.28474000000006</v>
      </c>
      <c r="L6845" s="2">
        <v>524.79035999999996</v>
      </c>
    </row>
    <row r="6846" spans="1:12" x14ac:dyDescent="0.25">
      <c r="A6846" s="2" t="s">
        <v>270</v>
      </c>
      <c r="B6846" s="2" t="s">
        <v>70</v>
      </c>
      <c r="C6846" s="2">
        <v>94.227590000000006</v>
      </c>
      <c r="D6846" s="2">
        <v>0</v>
      </c>
      <c r="F6846" s="2">
        <v>194.14202</v>
      </c>
      <c r="G6846" s="2">
        <v>222.5231</v>
      </c>
      <c r="I6846" s="2">
        <v>107.96505999999999</v>
      </c>
      <c r="K6846" s="2">
        <v>1492.7945500000001</v>
      </c>
      <c r="L6846" s="2">
        <v>1614.95559</v>
      </c>
    </row>
    <row r="6847" spans="1:12" x14ac:dyDescent="0.25">
      <c r="A6847" s="2" t="s">
        <v>270</v>
      </c>
      <c r="B6847" s="2" t="s">
        <v>71</v>
      </c>
      <c r="C6847" s="2">
        <v>0</v>
      </c>
      <c r="D6847" s="2">
        <v>15.19731</v>
      </c>
      <c r="F6847" s="2">
        <v>161.30927</v>
      </c>
      <c r="G6847" s="2">
        <v>259.67750999999998</v>
      </c>
      <c r="I6847" s="2">
        <v>308.80189999999999</v>
      </c>
      <c r="K6847" s="2">
        <v>1315.7829899999999</v>
      </c>
      <c r="L6847" s="2">
        <v>1494.88651</v>
      </c>
    </row>
    <row r="6848" spans="1:12" x14ac:dyDescent="0.25">
      <c r="A6848" s="2" t="s">
        <v>270</v>
      </c>
      <c r="B6848" s="2" t="s">
        <v>85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767.44309999999996</v>
      </c>
      <c r="L6848" s="2">
        <v>147.21249</v>
      </c>
    </row>
    <row r="6849" spans="1:13" x14ac:dyDescent="0.25">
      <c r="A6849" s="2" t="s">
        <v>270</v>
      </c>
      <c r="B6849" s="2" t="s">
        <v>72</v>
      </c>
      <c r="C6849" s="2">
        <v>213.37085999999999</v>
      </c>
      <c r="D6849" s="2">
        <v>14.964270000000001</v>
      </c>
      <c r="F6849" s="2">
        <v>2134.0959899999998</v>
      </c>
      <c r="G6849" s="2">
        <v>2228.7074200000002</v>
      </c>
      <c r="I6849" s="2">
        <v>2381.9113600000001</v>
      </c>
      <c r="K6849" s="2">
        <v>21929.541069999999</v>
      </c>
      <c r="L6849" s="2">
        <v>19583.936229999999</v>
      </c>
    </row>
    <row r="6850" spans="1:13" x14ac:dyDescent="0.25">
      <c r="A6850" s="2" t="s">
        <v>270</v>
      </c>
      <c r="B6850" s="2" t="s">
        <v>73</v>
      </c>
      <c r="C6850" s="2">
        <v>0</v>
      </c>
      <c r="D6850" s="2">
        <v>0</v>
      </c>
      <c r="F6850" s="2">
        <v>21.873650000000001</v>
      </c>
      <c r="G6850" s="2">
        <v>14.713010000000001</v>
      </c>
      <c r="I6850" s="2">
        <v>64.578689999999995</v>
      </c>
      <c r="K6850" s="2">
        <v>247.41721999999999</v>
      </c>
      <c r="L6850" s="2">
        <v>212.81900999999999</v>
      </c>
    </row>
    <row r="6851" spans="1:13" x14ac:dyDescent="0.25">
      <c r="A6851" s="2" t="s">
        <v>270</v>
      </c>
      <c r="B6851" s="2" t="s">
        <v>74</v>
      </c>
      <c r="C6851" s="2">
        <v>0</v>
      </c>
      <c r="D6851" s="2">
        <v>0</v>
      </c>
      <c r="F6851" s="2">
        <v>66.519180000000006</v>
      </c>
      <c r="G6851" s="2">
        <v>69.250889999999998</v>
      </c>
      <c r="I6851" s="2">
        <v>4.8402900000000004</v>
      </c>
      <c r="K6851" s="2">
        <v>1263.81333</v>
      </c>
      <c r="L6851" s="2">
        <v>1279.5861399999999</v>
      </c>
    </row>
    <row r="6852" spans="1:13" x14ac:dyDescent="0.25">
      <c r="A6852" s="2" t="s">
        <v>270</v>
      </c>
      <c r="B6852" s="2" t="s">
        <v>75</v>
      </c>
      <c r="C6852" s="2">
        <v>0</v>
      </c>
      <c r="D6852" s="2">
        <v>0</v>
      </c>
      <c r="F6852" s="2">
        <v>445.32896</v>
      </c>
      <c r="G6852" s="2">
        <v>542.57592999999997</v>
      </c>
      <c r="I6852" s="2">
        <v>333.65973000000002</v>
      </c>
      <c r="K6852" s="2">
        <v>5564.1955099999996</v>
      </c>
      <c r="L6852" s="2">
        <v>3761.90274</v>
      </c>
    </row>
    <row r="6853" spans="1:13" x14ac:dyDescent="0.25">
      <c r="A6853" s="2" t="s">
        <v>270</v>
      </c>
      <c r="B6853" s="2" t="s">
        <v>76</v>
      </c>
      <c r="C6853" s="2">
        <v>0</v>
      </c>
      <c r="D6853" s="2">
        <v>0</v>
      </c>
      <c r="F6853" s="2">
        <v>0</v>
      </c>
      <c r="G6853" s="2">
        <v>0</v>
      </c>
      <c r="I6853" s="2">
        <v>0</v>
      </c>
      <c r="K6853" s="2">
        <v>137.77731</v>
      </c>
      <c r="L6853" s="2">
        <v>0</v>
      </c>
    </row>
    <row r="6854" spans="1:13" x14ac:dyDescent="0.25">
      <c r="A6854" s="2" t="s">
        <v>270</v>
      </c>
      <c r="B6854" s="2" t="s">
        <v>77</v>
      </c>
      <c r="C6854" s="2">
        <v>12.56996</v>
      </c>
      <c r="D6854" s="2">
        <v>0</v>
      </c>
      <c r="F6854" s="2">
        <v>306.31076000000002</v>
      </c>
      <c r="G6854" s="2">
        <v>249.42565999999999</v>
      </c>
      <c r="I6854" s="2">
        <v>222.03527</v>
      </c>
      <c r="K6854" s="2">
        <v>1319.9023500000001</v>
      </c>
      <c r="L6854" s="2">
        <v>1915.9450099999999</v>
      </c>
    </row>
    <row r="6855" spans="1:13" x14ac:dyDescent="0.25">
      <c r="A6855" s="2" t="s">
        <v>270</v>
      </c>
      <c r="B6855" s="2" t="s">
        <v>78</v>
      </c>
      <c r="C6855" s="2">
        <v>0</v>
      </c>
      <c r="D6855" s="2">
        <v>0</v>
      </c>
      <c r="F6855" s="2">
        <v>0</v>
      </c>
      <c r="G6855" s="2">
        <v>0</v>
      </c>
      <c r="I6855" s="2">
        <v>40.271999999999998</v>
      </c>
      <c r="K6855" s="2">
        <v>0</v>
      </c>
      <c r="L6855" s="2">
        <v>567.19025999999997</v>
      </c>
    </row>
    <row r="6856" spans="1:13" x14ac:dyDescent="0.25">
      <c r="A6856" s="2" t="s">
        <v>270</v>
      </c>
      <c r="B6856" s="2" t="s">
        <v>79</v>
      </c>
      <c r="C6856" s="2">
        <v>0</v>
      </c>
      <c r="D6856" s="2">
        <v>40.417160000000003</v>
      </c>
      <c r="F6856" s="2">
        <v>5080.6176800000003</v>
      </c>
      <c r="G6856" s="2">
        <v>3137.7848300000001</v>
      </c>
      <c r="I6856" s="2">
        <v>3412.6133300000001</v>
      </c>
      <c r="K6856" s="2">
        <v>50518.338710000004</v>
      </c>
      <c r="L6856" s="2">
        <v>30242.741770000001</v>
      </c>
    </row>
    <row r="6857" spans="1:13" x14ac:dyDescent="0.25">
      <c r="A6857" s="4" t="s">
        <v>270</v>
      </c>
      <c r="B6857" s="4" t="s">
        <v>80</v>
      </c>
      <c r="C6857" s="4">
        <v>20851.09577</v>
      </c>
      <c r="D6857" s="4">
        <v>3636.8914300000001</v>
      </c>
      <c r="E6857" s="4"/>
      <c r="F6857" s="4">
        <v>265317.11476000003</v>
      </c>
      <c r="G6857" s="4">
        <v>255162.72772</v>
      </c>
      <c r="H6857" s="4"/>
      <c r="I6857" s="4">
        <v>332445.51477000001</v>
      </c>
      <c r="J6857" s="4"/>
      <c r="K6857" s="4">
        <v>2503292.27134</v>
      </c>
      <c r="L6857" s="4">
        <v>2538905.4228599998</v>
      </c>
      <c r="M6857" s="4"/>
    </row>
    <row r="6858" spans="1:13" x14ac:dyDescent="0.25">
      <c r="A6858" s="2" t="s">
        <v>271</v>
      </c>
      <c r="B6858" s="2" t="s">
        <v>9</v>
      </c>
      <c r="C6858" s="2">
        <v>0</v>
      </c>
      <c r="D6858" s="2">
        <v>0</v>
      </c>
      <c r="F6858" s="2">
        <v>0</v>
      </c>
      <c r="G6858" s="2">
        <v>0</v>
      </c>
      <c r="I6858" s="2">
        <v>23.7424</v>
      </c>
      <c r="K6858" s="2">
        <v>298.07524999999998</v>
      </c>
      <c r="L6858" s="2">
        <v>203.23781</v>
      </c>
    </row>
    <row r="6859" spans="1:13" x14ac:dyDescent="0.25">
      <c r="A6859" s="2" t="s">
        <v>271</v>
      </c>
      <c r="B6859" s="2" t="s">
        <v>15</v>
      </c>
      <c r="C6859" s="2">
        <v>0</v>
      </c>
      <c r="D6859" s="2">
        <v>0</v>
      </c>
      <c r="F6859" s="2">
        <v>10.355700000000001</v>
      </c>
      <c r="G6859" s="2">
        <v>149.5609</v>
      </c>
      <c r="I6859" s="2">
        <v>239.76649</v>
      </c>
      <c r="K6859" s="2">
        <v>1106.15726</v>
      </c>
      <c r="L6859" s="2">
        <v>12485.34892</v>
      </c>
    </row>
    <row r="6860" spans="1:13" x14ac:dyDescent="0.25">
      <c r="A6860" s="2" t="s">
        <v>271</v>
      </c>
      <c r="B6860" s="2" t="s">
        <v>16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62.904510000000002</v>
      </c>
      <c r="L6860" s="2">
        <v>40.838070000000002</v>
      </c>
    </row>
    <row r="6861" spans="1:13" x14ac:dyDescent="0.25">
      <c r="A6861" s="2" t="s">
        <v>271</v>
      </c>
      <c r="B6861" s="2" t="s">
        <v>17</v>
      </c>
      <c r="C6861" s="2">
        <v>0</v>
      </c>
      <c r="D6861" s="2">
        <v>0</v>
      </c>
      <c r="F6861" s="2">
        <v>0</v>
      </c>
      <c r="G6861" s="2">
        <v>0</v>
      </c>
      <c r="I6861" s="2">
        <v>0</v>
      </c>
      <c r="K6861" s="2">
        <v>0</v>
      </c>
      <c r="L6861" s="2">
        <v>0</v>
      </c>
    </row>
    <row r="6862" spans="1:13" x14ac:dyDescent="0.25">
      <c r="A6862" s="2" t="s">
        <v>271</v>
      </c>
      <c r="B6862" s="2" t="s">
        <v>18</v>
      </c>
      <c r="C6862" s="2">
        <v>0</v>
      </c>
      <c r="D6862" s="2">
        <v>0</v>
      </c>
      <c r="F6862" s="2">
        <v>62.05</v>
      </c>
      <c r="G6862" s="2">
        <v>0</v>
      </c>
      <c r="I6862" s="2">
        <v>0</v>
      </c>
      <c r="K6862" s="2">
        <v>131.65</v>
      </c>
      <c r="L6862" s="2">
        <v>0</v>
      </c>
    </row>
    <row r="6863" spans="1:13" x14ac:dyDescent="0.25">
      <c r="A6863" s="2" t="s">
        <v>271</v>
      </c>
      <c r="B6863" s="2" t="s">
        <v>25</v>
      </c>
      <c r="C6863" s="2">
        <v>0</v>
      </c>
      <c r="D6863" s="2">
        <v>0</v>
      </c>
      <c r="F6863" s="2">
        <v>0</v>
      </c>
      <c r="G6863" s="2">
        <v>0</v>
      </c>
      <c r="I6863" s="2">
        <v>75.619820000000004</v>
      </c>
      <c r="K6863" s="2">
        <v>86.154579999999996</v>
      </c>
      <c r="L6863" s="2">
        <v>192.18509</v>
      </c>
    </row>
    <row r="6864" spans="1:13" x14ac:dyDescent="0.25">
      <c r="A6864" s="2" t="s">
        <v>271</v>
      </c>
      <c r="B6864" s="2" t="s">
        <v>26</v>
      </c>
      <c r="C6864" s="2">
        <v>0</v>
      </c>
      <c r="D6864" s="2">
        <v>0</v>
      </c>
      <c r="F6864" s="2">
        <v>0</v>
      </c>
      <c r="G6864" s="2">
        <v>0</v>
      </c>
      <c r="I6864" s="2">
        <v>0</v>
      </c>
      <c r="K6864" s="2">
        <v>89.52</v>
      </c>
      <c r="L6864" s="2">
        <v>0</v>
      </c>
    </row>
    <row r="6865" spans="1:12" x14ac:dyDescent="0.25">
      <c r="A6865" s="2" t="s">
        <v>271</v>
      </c>
      <c r="B6865" s="2" t="s">
        <v>28</v>
      </c>
      <c r="C6865" s="2">
        <v>0</v>
      </c>
      <c r="D6865" s="2">
        <v>0</v>
      </c>
      <c r="F6865" s="2">
        <v>0</v>
      </c>
      <c r="G6865" s="2">
        <v>0</v>
      </c>
      <c r="I6865" s="2">
        <v>0</v>
      </c>
      <c r="K6865" s="2">
        <v>0</v>
      </c>
      <c r="L6865" s="2">
        <v>4.3499999999999996</v>
      </c>
    </row>
    <row r="6866" spans="1:12" x14ac:dyDescent="0.25">
      <c r="A6866" s="2" t="s">
        <v>271</v>
      </c>
      <c r="B6866" s="2" t="s">
        <v>32</v>
      </c>
      <c r="C6866" s="2">
        <v>0</v>
      </c>
      <c r="D6866" s="2">
        <v>0</v>
      </c>
      <c r="F6866" s="2">
        <v>0</v>
      </c>
      <c r="G6866" s="2">
        <v>30.642240000000001</v>
      </c>
      <c r="I6866" s="2">
        <v>0</v>
      </c>
      <c r="K6866" s="2">
        <v>34.625</v>
      </c>
      <c r="L6866" s="2">
        <v>30.642240000000001</v>
      </c>
    </row>
    <row r="6867" spans="1:12" x14ac:dyDescent="0.25">
      <c r="A6867" s="2" t="s">
        <v>271</v>
      </c>
      <c r="B6867" s="2" t="s">
        <v>36</v>
      </c>
      <c r="C6867" s="2">
        <v>0</v>
      </c>
      <c r="D6867" s="2">
        <v>0</v>
      </c>
      <c r="F6867" s="2">
        <v>0</v>
      </c>
      <c r="G6867" s="2">
        <v>0</v>
      </c>
      <c r="I6867" s="2">
        <v>0</v>
      </c>
      <c r="K6867" s="2">
        <v>4.1487499999999997</v>
      </c>
      <c r="L6867" s="2">
        <v>0</v>
      </c>
    </row>
    <row r="6868" spans="1:12" x14ac:dyDescent="0.25">
      <c r="A6868" s="2" t="s">
        <v>271</v>
      </c>
      <c r="B6868" s="2" t="s">
        <v>37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14.49</v>
      </c>
      <c r="L6868" s="2">
        <v>108.42440000000001</v>
      </c>
    </row>
    <row r="6869" spans="1:12" x14ac:dyDescent="0.25">
      <c r="A6869" s="2" t="s">
        <v>271</v>
      </c>
      <c r="B6869" s="2" t="s">
        <v>40</v>
      </c>
      <c r="C6869" s="2">
        <v>0</v>
      </c>
      <c r="D6869" s="2">
        <v>0</v>
      </c>
      <c r="F6869" s="2">
        <v>0</v>
      </c>
      <c r="G6869" s="2">
        <v>0</v>
      </c>
      <c r="I6869" s="2">
        <v>22</v>
      </c>
      <c r="K6869" s="2">
        <v>0</v>
      </c>
      <c r="L6869" s="2">
        <v>45.01</v>
      </c>
    </row>
    <row r="6870" spans="1:12" x14ac:dyDescent="0.25">
      <c r="A6870" s="2" t="s">
        <v>271</v>
      </c>
      <c r="B6870" s="2" t="s">
        <v>42</v>
      </c>
      <c r="C6870" s="2">
        <v>0</v>
      </c>
      <c r="D6870" s="2">
        <v>0</v>
      </c>
      <c r="F6870" s="2">
        <v>0</v>
      </c>
      <c r="G6870" s="2">
        <v>0</v>
      </c>
      <c r="I6870" s="2">
        <v>0</v>
      </c>
      <c r="K6870" s="2">
        <v>0</v>
      </c>
      <c r="L6870" s="2">
        <v>17.495200000000001</v>
      </c>
    </row>
    <row r="6871" spans="1:12" x14ac:dyDescent="0.25">
      <c r="A6871" s="2" t="s">
        <v>271</v>
      </c>
      <c r="B6871" s="2" t="s">
        <v>43</v>
      </c>
      <c r="C6871" s="2">
        <v>11.81278</v>
      </c>
      <c r="D6871" s="2">
        <v>0</v>
      </c>
      <c r="F6871" s="2">
        <v>893.54661999999996</v>
      </c>
      <c r="G6871" s="2">
        <v>829.95839999999998</v>
      </c>
      <c r="I6871" s="2">
        <v>1163.17896</v>
      </c>
      <c r="K6871" s="2">
        <v>7198.5875400000004</v>
      </c>
      <c r="L6871" s="2">
        <v>7352.5435399999997</v>
      </c>
    </row>
    <row r="6872" spans="1:12" x14ac:dyDescent="0.25">
      <c r="A6872" s="2" t="s">
        <v>271</v>
      </c>
      <c r="B6872" s="2" t="s">
        <v>44</v>
      </c>
      <c r="C6872" s="2">
        <v>0</v>
      </c>
      <c r="D6872" s="2">
        <v>0</v>
      </c>
      <c r="F6872" s="2">
        <v>48.072159999999997</v>
      </c>
      <c r="G6872" s="2">
        <v>0</v>
      </c>
      <c r="I6872" s="2">
        <v>59.866039999999998</v>
      </c>
      <c r="K6872" s="2">
        <v>1773.7763</v>
      </c>
      <c r="L6872" s="2">
        <v>333.30527999999998</v>
      </c>
    </row>
    <row r="6873" spans="1:12" x14ac:dyDescent="0.25">
      <c r="A6873" s="2" t="s">
        <v>271</v>
      </c>
      <c r="B6873" s="2" t="s">
        <v>46</v>
      </c>
      <c r="C6873" s="2">
        <v>0</v>
      </c>
      <c r="D6873" s="2">
        <v>0</v>
      </c>
      <c r="F6873" s="2">
        <v>0</v>
      </c>
      <c r="G6873" s="2">
        <v>0</v>
      </c>
      <c r="I6873" s="2">
        <v>18.03885</v>
      </c>
      <c r="K6873" s="2">
        <v>104.64912</v>
      </c>
      <c r="L6873" s="2">
        <v>143.05573999999999</v>
      </c>
    </row>
    <row r="6874" spans="1:12" x14ac:dyDescent="0.25">
      <c r="A6874" s="2" t="s">
        <v>271</v>
      </c>
      <c r="B6874" s="2" t="s">
        <v>48</v>
      </c>
      <c r="C6874" s="2">
        <v>0</v>
      </c>
      <c r="D6874" s="2">
        <v>0</v>
      </c>
      <c r="F6874" s="2">
        <v>0</v>
      </c>
      <c r="G6874" s="2">
        <v>0</v>
      </c>
      <c r="I6874" s="2">
        <v>25.155380000000001</v>
      </c>
      <c r="K6874" s="2">
        <v>178.36688000000001</v>
      </c>
      <c r="L6874" s="2">
        <v>45.899380000000001</v>
      </c>
    </row>
    <row r="6875" spans="1:12" x14ac:dyDescent="0.25">
      <c r="A6875" s="2" t="s">
        <v>271</v>
      </c>
      <c r="B6875" s="2" t="s">
        <v>53</v>
      </c>
      <c r="C6875" s="2">
        <v>0</v>
      </c>
      <c r="D6875" s="2">
        <v>0</v>
      </c>
      <c r="F6875" s="2">
        <v>70.266149999999996</v>
      </c>
      <c r="G6875" s="2">
        <v>84.449020000000004</v>
      </c>
      <c r="I6875" s="2">
        <v>45.64575</v>
      </c>
      <c r="K6875" s="2">
        <v>149.0137</v>
      </c>
      <c r="L6875" s="2">
        <v>329.16858000000002</v>
      </c>
    </row>
    <row r="6876" spans="1:12" x14ac:dyDescent="0.25">
      <c r="A6876" s="2" t="s">
        <v>271</v>
      </c>
      <c r="B6876" s="2" t="s">
        <v>54</v>
      </c>
      <c r="C6876" s="2">
        <v>0</v>
      </c>
      <c r="D6876" s="2">
        <v>0</v>
      </c>
      <c r="F6876" s="2">
        <v>0</v>
      </c>
      <c r="G6876" s="2">
        <v>75.804220000000001</v>
      </c>
      <c r="I6876" s="2">
        <v>87.045310000000001</v>
      </c>
      <c r="K6876" s="2">
        <v>419.16266000000002</v>
      </c>
      <c r="L6876" s="2">
        <v>1079.3510699999999</v>
      </c>
    </row>
    <row r="6877" spans="1:12" x14ac:dyDescent="0.25">
      <c r="A6877" s="2" t="s">
        <v>271</v>
      </c>
      <c r="B6877" s="2" t="s">
        <v>55</v>
      </c>
      <c r="C6877" s="2">
        <v>0</v>
      </c>
      <c r="D6877" s="2">
        <v>0</v>
      </c>
      <c r="F6877" s="2">
        <v>0</v>
      </c>
      <c r="G6877" s="2">
        <v>0</v>
      </c>
      <c r="I6877" s="2">
        <v>0</v>
      </c>
      <c r="K6877" s="2">
        <v>0</v>
      </c>
      <c r="L6877" s="2">
        <v>0</v>
      </c>
    </row>
    <row r="6878" spans="1:12" x14ac:dyDescent="0.25">
      <c r="A6878" s="2" t="s">
        <v>271</v>
      </c>
      <c r="B6878" s="2" t="s">
        <v>56</v>
      </c>
      <c r="C6878" s="2">
        <v>0</v>
      </c>
      <c r="D6878" s="2">
        <v>0</v>
      </c>
      <c r="F6878" s="2">
        <v>0</v>
      </c>
      <c r="G6878" s="2">
        <v>0</v>
      </c>
      <c r="I6878" s="2">
        <v>0</v>
      </c>
      <c r="K6878" s="2">
        <v>0</v>
      </c>
      <c r="L6878" s="2">
        <v>0</v>
      </c>
    </row>
    <row r="6879" spans="1:12" x14ac:dyDescent="0.25">
      <c r="A6879" s="2" t="s">
        <v>271</v>
      </c>
      <c r="B6879" s="2" t="s">
        <v>57</v>
      </c>
      <c r="C6879" s="2">
        <v>0</v>
      </c>
      <c r="D6879" s="2">
        <v>0</v>
      </c>
      <c r="F6879" s="2">
        <v>129.4684</v>
      </c>
      <c r="G6879" s="2">
        <v>96.403999999999996</v>
      </c>
      <c r="I6879" s="2">
        <v>168.245</v>
      </c>
      <c r="K6879" s="2">
        <v>328.91401999999999</v>
      </c>
      <c r="L6879" s="2">
        <v>752.54535999999996</v>
      </c>
    </row>
    <row r="6880" spans="1:12" x14ac:dyDescent="0.25">
      <c r="A6880" s="2" t="s">
        <v>271</v>
      </c>
      <c r="B6880" s="2" t="s">
        <v>58</v>
      </c>
      <c r="C6880" s="2">
        <v>0</v>
      </c>
      <c r="D6880" s="2">
        <v>0</v>
      </c>
      <c r="F6880" s="2">
        <v>0</v>
      </c>
      <c r="G6880" s="2">
        <v>13</v>
      </c>
      <c r="I6880" s="2">
        <v>0</v>
      </c>
      <c r="K6880" s="2">
        <v>43.265000000000001</v>
      </c>
      <c r="L6880" s="2">
        <v>86.46</v>
      </c>
    </row>
    <row r="6881" spans="1:13" x14ac:dyDescent="0.25">
      <c r="A6881" s="2" t="s">
        <v>271</v>
      </c>
      <c r="B6881" s="2" t="s">
        <v>66</v>
      </c>
      <c r="C6881" s="2">
        <v>0</v>
      </c>
      <c r="D6881" s="2">
        <v>0</v>
      </c>
      <c r="F6881" s="2">
        <v>0</v>
      </c>
      <c r="G6881" s="2">
        <v>0</v>
      </c>
      <c r="I6881" s="2">
        <v>0</v>
      </c>
      <c r="K6881" s="2">
        <v>0</v>
      </c>
      <c r="L6881" s="2">
        <v>26.34</v>
      </c>
    </row>
    <row r="6882" spans="1:13" x14ac:dyDescent="0.25">
      <c r="A6882" s="2" t="s">
        <v>271</v>
      </c>
      <c r="B6882" s="2" t="s">
        <v>67</v>
      </c>
      <c r="C6882" s="2">
        <v>0</v>
      </c>
      <c r="D6882" s="2">
        <v>0</v>
      </c>
      <c r="F6882" s="2">
        <v>0</v>
      </c>
      <c r="G6882" s="2">
        <v>0</v>
      </c>
      <c r="I6882" s="2">
        <v>0</v>
      </c>
      <c r="K6882" s="2">
        <v>0</v>
      </c>
      <c r="L6882" s="2">
        <v>0</v>
      </c>
    </row>
    <row r="6883" spans="1:13" x14ac:dyDescent="0.25">
      <c r="A6883" s="2" t="s">
        <v>271</v>
      </c>
      <c r="B6883" s="2" t="s">
        <v>72</v>
      </c>
      <c r="C6883" s="2">
        <v>0</v>
      </c>
      <c r="D6883" s="2">
        <v>0</v>
      </c>
      <c r="F6883" s="2">
        <v>31.774999999999999</v>
      </c>
      <c r="G6883" s="2">
        <v>0</v>
      </c>
      <c r="I6883" s="2">
        <v>0</v>
      </c>
      <c r="K6883" s="2">
        <v>211.14681999999999</v>
      </c>
      <c r="L6883" s="2">
        <v>134.62152</v>
      </c>
    </row>
    <row r="6884" spans="1:13" x14ac:dyDescent="0.25">
      <c r="A6884" s="4" t="s">
        <v>271</v>
      </c>
      <c r="B6884" s="4" t="s">
        <v>80</v>
      </c>
      <c r="C6884" s="4">
        <v>11.81278</v>
      </c>
      <c r="D6884" s="4">
        <v>0</v>
      </c>
      <c r="E6884" s="4"/>
      <c r="F6884" s="4">
        <v>1245.53403</v>
      </c>
      <c r="G6884" s="4">
        <v>1279.8187800000001</v>
      </c>
      <c r="H6884" s="4"/>
      <c r="I6884" s="4">
        <v>1928.3040000000001</v>
      </c>
      <c r="J6884" s="4"/>
      <c r="K6884" s="4">
        <v>12234.607389999999</v>
      </c>
      <c r="L6884" s="4">
        <v>23410.822199999999</v>
      </c>
      <c r="M6884" s="4"/>
    </row>
    <row r="6885" spans="1:13" x14ac:dyDescent="0.25">
      <c r="A6885" s="2" t="s">
        <v>272</v>
      </c>
      <c r="B6885" s="2" t="s">
        <v>9</v>
      </c>
      <c r="C6885" s="2">
        <v>18.487819999999999</v>
      </c>
      <c r="D6885" s="2">
        <v>0</v>
      </c>
      <c r="F6885" s="2">
        <v>2719.06133</v>
      </c>
      <c r="G6885" s="2">
        <v>3025.1843800000001</v>
      </c>
      <c r="I6885" s="2">
        <v>3231.1061399999999</v>
      </c>
      <c r="K6885" s="2">
        <v>36932.293010000001</v>
      </c>
      <c r="L6885" s="2">
        <v>35618.68116</v>
      </c>
    </row>
    <row r="6886" spans="1:13" x14ac:dyDescent="0.25">
      <c r="A6886" s="2" t="s">
        <v>272</v>
      </c>
      <c r="B6886" s="2" t="s">
        <v>10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0</v>
      </c>
      <c r="L6886" s="2">
        <v>66.200019999999995</v>
      </c>
    </row>
    <row r="6887" spans="1:13" x14ac:dyDescent="0.25">
      <c r="A6887" s="2" t="s">
        <v>272</v>
      </c>
      <c r="B6887" s="2" t="s">
        <v>11</v>
      </c>
      <c r="C6887" s="2">
        <v>18.949000000000002</v>
      </c>
      <c r="D6887" s="2">
        <v>0</v>
      </c>
      <c r="F6887" s="2">
        <v>267.34742</v>
      </c>
      <c r="G6887" s="2">
        <v>182.13228000000001</v>
      </c>
      <c r="I6887" s="2">
        <v>528.0403</v>
      </c>
      <c r="K6887" s="2">
        <v>2411.9437600000001</v>
      </c>
      <c r="L6887" s="2">
        <v>3652.0243399999999</v>
      </c>
    </row>
    <row r="6888" spans="1:13" x14ac:dyDescent="0.25">
      <c r="A6888" s="2" t="s">
        <v>272</v>
      </c>
      <c r="B6888" s="2" t="s">
        <v>13</v>
      </c>
      <c r="C6888" s="2">
        <v>0</v>
      </c>
      <c r="D6888" s="2">
        <v>0</v>
      </c>
      <c r="F6888" s="2">
        <v>306.69434999999999</v>
      </c>
      <c r="G6888" s="2">
        <v>284.57060000000001</v>
      </c>
      <c r="I6888" s="2">
        <v>101.68187</v>
      </c>
      <c r="K6888" s="2">
        <v>1871.71477</v>
      </c>
      <c r="L6888" s="2">
        <v>872.30444999999997</v>
      </c>
    </row>
    <row r="6889" spans="1:13" x14ac:dyDescent="0.25">
      <c r="A6889" s="2" t="s">
        <v>272</v>
      </c>
      <c r="B6889" s="2" t="s">
        <v>14</v>
      </c>
      <c r="C6889" s="2">
        <v>0</v>
      </c>
      <c r="D6889" s="2">
        <v>0</v>
      </c>
      <c r="F6889" s="2">
        <v>248.53467000000001</v>
      </c>
      <c r="G6889" s="2">
        <v>318.31085999999999</v>
      </c>
      <c r="I6889" s="2">
        <v>243.24825999999999</v>
      </c>
      <c r="K6889" s="2">
        <v>1774.5744</v>
      </c>
      <c r="L6889" s="2">
        <v>2075.1531</v>
      </c>
    </row>
    <row r="6890" spans="1:13" x14ac:dyDescent="0.25">
      <c r="A6890" s="2" t="s">
        <v>272</v>
      </c>
      <c r="B6890" s="2" t="s">
        <v>15</v>
      </c>
      <c r="C6890" s="2">
        <v>269.73743999999999</v>
      </c>
      <c r="D6890" s="2">
        <v>15.044</v>
      </c>
      <c r="F6890" s="2">
        <v>5641.5483599999998</v>
      </c>
      <c r="G6890" s="2">
        <v>8419.2664600000007</v>
      </c>
      <c r="I6890" s="2">
        <v>12326.20191</v>
      </c>
      <c r="K6890" s="2">
        <v>79194.514599999995</v>
      </c>
      <c r="L6890" s="2">
        <v>82231.560719999994</v>
      </c>
    </row>
    <row r="6891" spans="1:13" x14ac:dyDescent="0.25">
      <c r="A6891" s="2" t="s">
        <v>272</v>
      </c>
      <c r="B6891" s="2" t="s">
        <v>16</v>
      </c>
      <c r="C6891" s="2">
        <v>1711.5021300000001</v>
      </c>
      <c r="D6891" s="2">
        <v>144.53391999999999</v>
      </c>
      <c r="F6891" s="2">
        <v>7364.2181600000004</v>
      </c>
      <c r="G6891" s="2">
        <v>5706.13285</v>
      </c>
      <c r="I6891" s="2">
        <v>9139.2631500000007</v>
      </c>
      <c r="K6891" s="2">
        <v>67403.379849999998</v>
      </c>
      <c r="L6891" s="2">
        <v>73395.557109999994</v>
      </c>
    </row>
    <row r="6892" spans="1:13" x14ac:dyDescent="0.25">
      <c r="A6892" s="2" t="s">
        <v>272</v>
      </c>
      <c r="B6892" s="2" t="s">
        <v>88</v>
      </c>
      <c r="C6892" s="2">
        <v>0</v>
      </c>
      <c r="D6892" s="2">
        <v>0</v>
      </c>
      <c r="F6892" s="2">
        <v>0</v>
      </c>
      <c r="G6892" s="2">
        <v>0.79844999999999999</v>
      </c>
      <c r="I6892" s="2">
        <v>0</v>
      </c>
      <c r="K6892" s="2">
        <v>27.84</v>
      </c>
      <c r="L6892" s="2">
        <v>0.79844999999999999</v>
      </c>
    </row>
    <row r="6893" spans="1:13" x14ac:dyDescent="0.25">
      <c r="A6893" s="2" t="s">
        <v>272</v>
      </c>
      <c r="B6893" s="2" t="s">
        <v>17</v>
      </c>
      <c r="C6893" s="2">
        <v>0</v>
      </c>
      <c r="D6893" s="2">
        <v>0</v>
      </c>
      <c r="F6893" s="2">
        <v>1121.7970499999999</v>
      </c>
      <c r="G6893" s="2">
        <v>1072.80376</v>
      </c>
      <c r="I6893" s="2">
        <v>2057.3118300000001</v>
      </c>
      <c r="K6893" s="2">
        <v>11514.8814</v>
      </c>
      <c r="L6893" s="2">
        <v>15079.157800000001</v>
      </c>
    </row>
    <row r="6894" spans="1:13" x14ac:dyDescent="0.25">
      <c r="A6894" s="2" t="s">
        <v>272</v>
      </c>
      <c r="B6894" s="2" t="s">
        <v>18</v>
      </c>
      <c r="C6894" s="2">
        <v>23.828800000000001</v>
      </c>
      <c r="D6894" s="2">
        <v>0</v>
      </c>
      <c r="F6894" s="2">
        <v>113.17237</v>
      </c>
      <c r="G6894" s="2">
        <v>186.10944000000001</v>
      </c>
      <c r="I6894" s="2">
        <v>465.59735000000001</v>
      </c>
      <c r="K6894" s="2">
        <v>691.27945999999997</v>
      </c>
      <c r="L6894" s="2">
        <v>1348.4078</v>
      </c>
    </row>
    <row r="6895" spans="1:13" x14ac:dyDescent="0.25">
      <c r="A6895" s="2" t="s">
        <v>272</v>
      </c>
      <c r="B6895" s="2" t="s">
        <v>19</v>
      </c>
      <c r="C6895" s="2">
        <v>0</v>
      </c>
      <c r="D6895" s="2">
        <v>0</v>
      </c>
      <c r="F6895" s="2">
        <v>3.7879100000000001</v>
      </c>
      <c r="G6895" s="2">
        <v>51.136600000000001</v>
      </c>
      <c r="I6895" s="2">
        <v>33.739289999999997</v>
      </c>
      <c r="K6895" s="2">
        <v>66.822190000000006</v>
      </c>
      <c r="L6895" s="2">
        <v>397.33954999999997</v>
      </c>
    </row>
    <row r="6896" spans="1:13" x14ac:dyDescent="0.25">
      <c r="A6896" s="2" t="s">
        <v>272</v>
      </c>
      <c r="B6896" s="2" t="s">
        <v>89</v>
      </c>
      <c r="C6896" s="2">
        <v>0</v>
      </c>
      <c r="D6896" s="2">
        <v>0</v>
      </c>
      <c r="F6896" s="2">
        <v>0</v>
      </c>
      <c r="G6896" s="2">
        <v>0</v>
      </c>
      <c r="I6896" s="2">
        <v>41.455770000000001</v>
      </c>
      <c r="K6896" s="2">
        <v>0</v>
      </c>
      <c r="L6896" s="2">
        <v>41.455770000000001</v>
      </c>
    </row>
    <row r="6897" spans="1:12" x14ac:dyDescent="0.25">
      <c r="A6897" s="2" t="s">
        <v>272</v>
      </c>
      <c r="B6897" s="2" t="s">
        <v>21</v>
      </c>
      <c r="C6897" s="2">
        <v>0</v>
      </c>
      <c r="D6897" s="2">
        <v>0</v>
      </c>
      <c r="F6897" s="2">
        <v>34.651220000000002</v>
      </c>
      <c r="G6897" s="2">
        <v>171.90003999999999</v>
      </c>
      <c r="I6897" s="2">
        <v>44.375120000000003</v>
      </c>
      <c r="K6897" s="2">
        <v>201.70671999999999</v>
      </c>
      <c r="L6897" s="2">
        <v>586.53435000000002</v>
      </c>
    </row>
    <row r="6898" spans="1:12" x14ac:dyDescent="0.25">
      <c r="A6898" s="2" t="s">
        <v>272</v>
      </c>
      <c r="B6898" s="2" t="s">
        <v>22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101.75606000000001</v>
      </c>
      <c r="L6898" s="2">
        <v>16.158799999999999</v>
      </c>
    </row>
    <row r="6899" spans="1:12" x14ac:dyDescent="0.25">
      <c r="A6899" s="2" t="s">
        <v>272</v>
      </c>
      <c r="B6899" s="2" t="s">
        <v>23</v>
      </c>
      <c r="C6899" s="2">
        <v>0</v>
      </c>
      <c r="D6899" s="2">
        <v>0</v>
      </c>
      <c r="F6899" s="2">
        <v>97.283699999999996</v>
      </c>
      <c r="G6899" s="2">
        <v>91.263959999999997</v>
      </c>
      <c r="I6899" s="2">
        <v>22.467390000000002</v>
      </c>
      <c r="K6899" s="2">
        <v>551.30885999999998</v>
      </c>
      <c r="L6899" s="2">
        <v>2498.7731100000001</v>
      </c>
    </row>
    <row r="6900" spans="1:12" x14ac:dyDescent="0.25">
      <c r="A6900" s="2" t="s">
        <v>272</v>
      </c>
      <c r="B6900" s="2" t="s">
        <v>24</v>
      </c>
      <c r="C6900" s="2">
        <v>0</v>
      </c>
      <c r="D6900" s="2">
        <v>0</v>
      </c>
      <c r="F6900" s="2">
        <v>14.80317</v>
      </c>
      <c r="G6900" s="2">
        <v>0</v>
      </c>
      <c r="I6900" s="2">
        <v>0</v>
      </c>
      <c r="K6900" s="2">
        <v>68.046719999999993</v>
      </c>
      <c r="L6900" s="2">
        <v>48.529670000000003</v>
      </c>
    </row>
    <row r="6901" spans="1:12" x14ac:dyDescent="0.25">
      <c r="A6901" s="2" t="s">
        <v>272</v>
      </c>
      <c r="B6901" s="2" t="s">
        <v>25</v>
      </c>
      <c r="C6901" s="2">
        <v>1081.9005500000001</v>
      </c>
      <c r="D6901" s="2">
        <v>19.742159999999998</v>
      </c>
      <c r="F6901" s="2">
        <v>20786.858639999999</v>
      </c>
      <c r="G6901" s="2">
        <v>17615.659169999999</v>
      </c>
      <c r="I6901" s="2">
        <v>20427.59346</v>
      </c>
      <c r="K6901" s="2">
        <v>134784.42391000001</v>
      </c>
      <c r="L6901" s="2">
        <v>126987.62385</v>
      </c>
    </row>
    <row r="6902" spans="1:12" x14ac:dyDescent="0.25">
      <c r="A6902" s="2" t="s">
        <v>272</v>
      </c>
      <c r="B6902" s="2" t="s">
        <v>26</v>
      </c>
      <c r="C6902" s="2">
        <v>0</v>
      </c>
      <c r="D6902" s="2">
        <v>0</v>
      </c>
      <c r="F6902" s="2">
        <v>0</v>
      </c>
      <c r="G6902" s="2">
        <v>0</v>
      </c>
      <c r="I6902" s="2">
        <v>10.4184</v>
      </c>
      <c r="K6902" s="2">
        <v>0</v>
      </c>
      <c r="L6902" s="2">
        <v>230.09861000000001</v>
      </c>
    </row>
    <row r="6903" spans="1:12" x14ac:dyDescent="0.25">
      <c r="A6903" s="2" t="s">
        <v>272</v>
      </c>
      <c r="B6903" s="2" t="s">
        <v>27</v>
      </c>
      <c r="C6903" s="2">
        <v>0</v>
      </c>
      <c r="D6903" s="2">
        <v>0</v>
      </c>
      <c r="F6903" s="2">
        <v>13.06</v>
      </c>
      <c r="G6903" s="2">
        <v>887.25903000000005</v>
      </c>
      <c r="I6903" s="2">
        <v>2987.7743</v>
      </c>
      <c r="K6903" s="2">
        <v>13.06</v>
      </c>
      <c r="L6903" s="2">
        <v>5896.1297599999998</v>
      </c>
    </row>
    <row r="6904" spans="1:12" x14ac:dyDescent="0.25">
      <c r="A6904" s="2" t="s">
        <v>272</v>
      </c>
      <c r="B6904" s="2" t="s">
        <v>28</v>
      </c>
      <c r="C6904" s="2">
        <v>0</v>
      </c>
      <c r="D6904" s="2">
        <v>0</v>
      </c>
      <c r="F6904" s="2">
        <v>0</v>
      </c>
      <c r="G6904" s="2">
        <v>4.9151999999999996</v>
      </c>
      <c r="I6904" s="2">
        <v>2.8273899999999998</v>
      </c>
      <c r="K6904" s="2">
        <v>145.17099999999999</v>
      </c>
      <c r="L6904" s="2">
        <v>305.11313999999999</v>
      </c>
    </row>
    <row r="6905" spans="1:12" x14ac:dyDescent="0.25">
      <c r="A6905" s="2" t="s">
        <v>272</v>
      </c>
      <c r="B6905" s="2" t="s">
        <v>29</v>
      </c>
      <c r="C6905" s="2">
        <v>56.254820000000002</v>
      </c>
      <c r="D6905" s="2">
        <v>0</v>
      </c>
      <c r="F6905" s="2">
        <v>1151.4906699999999</v>
      </c>
      <c r="G6905" s="2">
        <v>2112.43941</v>
      </c>
      <c r="I6905" s="2">
        <v>2743.8125300000002</v>
      </c>
      <c r="K6905" s="2">
        <v>13306.98906</v>
      </c>
      <c r="L6905" s="2">
        <v>18274.714080000002</v>
      </c>
    </row>
    <row r="6906" spans="1:12" x14ac:dyDescent="0.25">
      <c r="A6906" s="2" t="s">
        <v>272</v>
      </c>
      <c r="B6906" s="2" t="s">
        <v>30</v>
      </c>
      <c r="C6906" s="2">
        <v>0</v>
      </c>
      <c r="D6906" s="2">
        <v>0</v>
      </c>
      <c r="F6906" s="2">
        <v>36.024059999999999</v>
      </c>
      <c r="G6906" s="2">
        <v>0</v>
      </c>
      <c r="I6906" s="2">
        <v>14.35065</v>
      </c>
      <c r="K6906" s="2">
        <v>65.349620000000002</v>
      </c>
      <c r="L6906" s="2">
        <v>122.53771999999999</v>
      </c>
    </row>
    <row r="6907" spans="1:12" x14ac:dyDescent="0.25">
      <c r="A6907" s="2" t="s">
        <v>272</v>
      </c>
      <c r="B6907" s="2" t="s">
        <v>31</v>
      </c>
      <c r="C6907" s="2">
        <v>0</v>
      </c>
      <c r="D6907" s="2">
        <v>0</v>
      </c>
      <c r="F6907" s="2">
        <v>396.49099000000001</v>
      </c>
      <c r="G6907" s="2">
        <v>322.68329999999997</v>
      </c>
      <c r="I6907" s="2">
        <v>290.62648000000002</v>
      </c>
      <c r="K6907" s="2">
        <v>1072.7084600000001</v>
      </c>
      <c r="L6907" s="2">
        <v>1960.9838</v>
      </c>
    </row>
    <row r="6908" spans="1:12" x14ac:dyDescent="0.25">
      <c r="A6908" s="2" t="s">
        <v>272</v>
      </c>
      <c r="B6908" s="2" t="s">
        <v>32</v>
      </c>
      <c r="C6908" s="2">
        <v>0</v>
      </c>
      <c r="D6908" s="2">
        <v>0</v>
      </c>
      <c r="F6908" s="2">
        <v>0</v>
      </c>
      <c r="G6908" s="2">
        <v>0</v>
      </c>
      <c r="I6908" s="2">
        <v>0</v>
      </c>
      <c r="K6908" s="2">
        <v>12.65357</v>
      </c>
      <c r="L6908" s="2">
        <v>56.572490000000002</v>
      </c>
    </row>
    <row r="6909" spans="1:12" x14ac:dyDescent="0.25">
      <c r="A6909" s="2" t="s">
        <v>272</v>
      </c>
      <c r="B6909" s="2" t="s">
        <v>33</v>
      </c>
      <c r="C6909" s="2">
        <v>0</v>
      </c>
      <c r="D6909" s="2">
        <v>0</v>
      </c>
      <c r="F6909" s="2">
        <v>0</v>
      </c>
      <c r="G6909" s="2">
        <v>0</v>
      </c>
      <c r="I6909" s="2">
        <v>0</v>
      </c>
      <c r="K6909" s="2">
        <v>21.585599999999999</v>
      </c>
      <c r="L6909" s="2">
        <v>26.058299999999999</v>
      </c>
    </row>
    <row r="6910" spans="1:12" x14ac:dyDescent="0.25">
      <c r="A6910" s="2" t="s">
        <v>272</v>
      </c>
      <c r="B6910" s="2" t="s">
        <v>35</v>
      </c>
      <c r="C6910" s="2">
        <v>0</v>
      </c>
      <c r="D6910" s="2">
        <v>0</v>
      </c>
      <c r="F6910" s="2">
        <v>0</v>
      </c>
      <c r="G6910" s="2">
        <v>13.44134</v>
      </c>
      <c r="I6910" s="2">
        <v>12.916399999999999</v>
      </c>
      <c r="K6910" s="2">
        <v>96.555319999999995</v>
      </c>
      <c r="L6910" s="2">
        <v>75.909829999999999</v>
      </c>
    </row>
    <row r="6911" spans="1:12" x14ac:dyDescent="0.25">
      <c r="A6911" s="2" t="s">
        <v>272</v>
      </c>
      <c r="B6911" s="2" t="s">
        <v>36</v>
      </c>
      <c r="C6911" s="2">
        <v>44.97148</v>
      </c>
      <c r="D6911" s="2">
        <v>0</v>
      </c>
      <c r="F6911" s="2">
        <v>890.07317999999998</v>
      </c>
      <c r="G6911" s="2">
        <v>1366.96633</v>
      </c>
      <c r="I6911" s="2">
        <v>1406.34924</v>
      </c>
      <c r="K6911" s="2">
        <v>8737.0148800000006</v>
      </c>
      <c r="L6911" s="2">
        <v>11269.653609999999</v>
      </c>
    </row>
    <row r="6912" spans="1:12" x14ac:dyDescent="0.25">
      <c r="A6912" s="2" t="s">
        <v>272</v>
      </c>
      <c r="B6912" s="2" t="s">
        <v>37</v>
      </c>
      <c r="C6912" s="2">
        <v>0</v>
      </c>
      <c r="D6912" s="2">
        <v>249.58711</v>
      </c>
      <c r="F6912" s="2">
        <v>2335.5760500000001</v>
      </c>
      <c r="G6912" s="2">
        <v>6771.0576199999996</v>
      </c>
      <c r="I6912" s="2">
        <v>5974.2355799999996</v>
      </c>
      <c r="K6912" s="2">
        <v>36546.76902</v>
      </c>
      <c r="L6912" s="2">
        <v>44348.423320000002</v>
      </c>
    </row>
    <row r="6913" spans="1:12" x14ac:dyDescent="0.25">
      <c r="A6913" s="2" t="s">
        <v>272</v>
      </c>
      <c r="B6913" s="2" t="s">
        <v>38</v>
      </c>
      <c r="C6913" s="2">
        <v>0</v>
      </c>
      <c r="D6913" s="2">
        <v>60.464370000000002</v>
      </c>
      <c r="F6913" s="2">
        <v>0</v>
      </c>
      <c r="G6913" s="2">
        <v>144.75640000000001</v>
      </c>
      <c r="I6913" s="2">
        <v>368.97926000000001</v>
      </c>
      <c r="K6913" s="2">
        <v>1330.47866</v>
      </c>
      <c r="L6913" s="2">
        <v>1327.0119199999999</v>
      </c>
    </row>
    <row r="6914" spans="1:12" x14ac:dyDescent="0.25">
      <c r="A6914" s="2" t="s">
        <v>272</v>
      </c>
      <c r="B6914" s="2" t="s">
        <v>40</v>
      </c>
      <c r="C6914" s="2">
        <v>475.18813999999998</v>
      </c>
      <c r="D6914" s="2">
        <v>424.00008000000003</v>
      </c>
      <c r="F6914" s="2">
        <v>7608.44002</v>
      </c>
      <c r="G6914" s="2">
        <v>8013.2758899999999</v>
      </c>
      <c r="I6914" s="2">
        <v>10408.27326</v>
      </c>
      <c r="K6914" s="2">
        <v>85440.822150000007</v>
      </c>
      <c r="L6914" s="2">
        <v>94439.232480000006</v>
      </c>
    </row>
    <row r="6915" spans="1:12" x14ac:dyDescent="0.25">
      <c r="A6915" s="2" t="s">
        <v>272</v>
      </c>
      <c r="B6915" s="2" t="s">
        <v>41</v>
      </c>
      <c r="C6915" s="2">
        <v>0</v>
      </c>
      <c r="D6915" s="2">
        <v>0</v>
      </c>
      <c r="F6915" s="2">
        <v>0</v>
      </c>
      <c r="G6915" s="2">
        <v>204.68788000000001</v>
      </c>
      <c r="I6915" s="2">
        <v>0</v>
      </c>
      <c r="K6915" s="2">
        <v>0</v>
      </c>
      <c r="L6915" s="2">
        <v>234.00788</v>
      </c>
    </row>
    <row r="6916" spans="1:12" x14ac:dyDescent="0.25">
      <c r="A6916" s="2" t="s">
        <v>272</v>
      </c>
      <c r="B6916" s="2" t="s">
        <v>42</v>
      </c>
      <c r="C6916" s="2">
        <v>49.11</v>
      </c>
      <c r="D6916" s="2">
        <v>0</v>
      </c>
      <c r="F6916" s="2">
        <v>253.08866</v>
      </c>
      <c r="G6916" s="2">
        <v>937.89381000000003</v>
      </c>
      <c r="I6916" s="2">
        <v>1246.5609899999999</v>
      </c>
      <c r="K6916" s="2">
        <v>1653.63653</v>
      </c>
      <c r="L6916" s="2">
        <v>3343.9526500000002</v>
      </c>
    </row>
    <row r="6917" spans="1:12" x14ac:dyDescent="0.25">
      <c r="A6917" s="2" t="s">
        <v>272</v>
      </c>
      <c r="B6917" s="2" t="s">
        <v>43</v>
      </c>
      <c r="C6917" s="2">
        <v>6283.2764800000004</v>
      </c>
      <c r="D6917" s="2">
        <v>1800.55331</v>
      </c>
      <c r="F6917" s="2">
        <v>128084.34578</v>
      </c>
      <c r="G6917" s="2">
        <v>149483.97513000001</v>
      </c>
      <c r="I6917" s="2">
        <v>154211.86371000001</v>
      </c>
      <c r="K6917" s="2">
        <v>965744.64179000002</v>
      </c>
      <c r="L6917" s="2">
        <v>1014903.96324</v>
      </c>
    </row>
    <row r="6918" spans="1:12" x14ac:dyDescent="0.25">
      <c r="A6918" s="2" t="s">
        <v>272</v>
      </c>
      <c r="B6918" s="2" t="s">
        <v>44</v>
      </c>
      <c r="C6918" s="2">
        <v>836.45285000000001</v>
      </c>
      <c r="D6918" s="2">
        <v>265.02247</v>
      </c>
      <c r="F6918" s="2">
        <v>14317.23186</v>
      </c>
      <c r="G6918" s="2">
        <v>19636.489750000001</v>
      </c>
      <c r="I6918" s="2">
        <v>24771.273939999999</v>
      </c>
      <c r="K6918" s="2">
        <v>114908.82682</v>
      </c>
      <c r="L6918" s="2">
        <v>176648.55989</v>
      </c>
    </row>
    <row r="6919" spans="1:12" x14ac:dyDescent="0.25">
      <c r="A6919" s="2" t="s">
        <v>272</v>
      </c>
      <c r="B6919" s="2" t="s">
        <v>45</v>
      </c>
      <c r="C6919" s="2">
        <v>0</v>
      </c>
      <c r="D6919" s="2">
        <v>0</v>
      </c>
      <c r="F6919" s="2">
        <v>0</v>
      </c>
      <c r="G6919" s="2">
        <v>0</v>
      </c>
      <c r="I6919" s="2">
        <v>47.863399999999999</v>
      </c>
      <c r="K6919" s="2">
        <v>97.131150000000005</v>
      </c>
      <c r="L6919" s="2">
        <v>77.340199999999996</v>
      </c>
    </row>
    <row r="6920" spans="1:12" x14ac:dyDescent="0.25">
      <c r="A6920" s="2" t="s">
        <v>272</v>
      </c>
      <c r="B6920" s="2" t="s">
        <v>46</v>
      </c>
      <c r="C6920" s="2">
        <v>0</v>
      </c>
      <c r="D6920" s="2">
        <v>0</v>
      </c>
      <c r="F6920" s="2">
        <v>55.314500000000002</v>
      </c>
      <c r="G6920" s="2">
        <v>21.037500000000001</v>
      </c>
      <c r="I6920" s="2">
        <v>5.1779299999999999</v>
      </c>
      <c r="K6920" s="2">
        <v>846.76692000000003</v>
      </c>
      <c r="L6920" s="2">
        <v>52.614600000000003</v>
      </c>
    </row>
    <row r="6921" spans="1:12" x14ac:dyDescent="0.25">
      <c r="A6921" s="2" t="s">
        <v>272</v>
      </c>
      <c r="B6921" s="2" t="s">
        <v>47</v>
      </c>
      <c r="C6921" s="2">
        <v>0</v>
      </c>
      <c r="D6921" s="2">
        <v>0</v>
      </c>
      <c r="F6921" s="2">
        <v>0</v>
      </c>
      <c r="G6921" s="2">
        <v>2.56209</v>
      </c>
      <c r="I6921" s="2">
        <v>35.454000000000001</v>
      </c>
      <c r="K6921" s="2">
        <v>145.58608000000001</v>
      </c>
      <c r="L6921" s="2">
        <v>165.96107000000001</v>
      </c>
    </row>
    <row r="6922" spans="1:12" x14ac:dyDescent="0.25">
      <c r="A6922" s="2" t="s">
        <v>272</v>
      </c>
      <c r="B6922" s="2" t="s">
        <v>48</v>
      </c>
      <c r="C6922" s="2">
        <v>77.607680000000002</v>
      </c>
      <c r="D6922" s="2">
        <v>0</v>
      </c>
      <c r="F6922" s="2">
        <v>1488.5713499999999</v>
      </c>
      <c r="G6922" s="2">
        <v>1677.9914200000001</v>
      </c>
      <c r="I6922" s="2">
        <v>1454.41497</v>
      </c>
      <c r="K6922" s="2">
        <v>13215.63298</v>
      </c>
      <c r="L6922" s="2">
        <v>10909.98768</v>
      </c>
    </row>
    <row r="6923" spans="1:12" x14ac:dyDescent="0.25">
      <c r="A6923" s="2" t="s">
        <v>272</v>
      </c>
      <c r="B6923" s="2" t="s">
        <v>49</v>
      </c>
      <c r="C6923" s="2">
        <v>0</v>
      </c>
      <c r="D6923" s="2">
        <v>0</v>
      </c>
      <c r="F6923" s="2">
        <v>0</v>
      </c>
      <c r="G6923" s="2">
        <v>0.43268000000000001</v>
      </c>
      <c r="I6923" s="2">
        <v>0</v>
      </c>
      <c r="K6923" s="2">
        <v>0</v>
      </c>
      <c r="L6923" s="2">
        <v>0.43268000000000001</v>
      </c>
    </row>
    <row r="6924" spans="1:12" x14ac:dyDescent="0.25">
      <c r="A6924" s="2" t="s">
        <v>272</v>
      </c>
      <c r="B6924" s="2" t="s">
        <v>92</v>
      </c>
      <c r="C6924" s="2">
        <v>0</v>
      </c>
      <c r="D6924" s="2">
        <v>0</v>
      </c>
      <c r="F6924" s="2">
        <v>0</v>
      </c>
      <c r="G6924" s="2">
        <v>0</v>
      </c>
      <c r="I6924" s="2">
        <v>7.3240100000000004</v>
      </c>
      <c r="K6924" s="2">
        <v>178.28423000000001</v>
      </c>
      <c r="L6924" s="2">
        <v>117.73645999999999</v>
      </c>
    </row>
    <row r="6925" spans="1:12" x14ac:dyDescent="0.25">
      <c r="A6925" s="2" t="s">
        <v>272</v>
      </c>
      <c r="B6925" s="2" t="s">
        <v>50</v>
      </c>
      <c r="C6925" s="2">
        <v>0</v>
      </c>
      <c r="D6925" s="2">
        <v>0</v>
      </c>
      <c r="F6925" s="2">
        <v>622.57866000000001</v>
      </c>
      <c r="G6925" s="2">
        <v>420.51620000000003</v>
      </c>
      <c r="I6925" s="2">
        <v>92.697419999999994</v>
      </c>
      <c r="K6925" s="2">
        <v>2004.7101299999999</v>
      </c>
      <c r="L6925" s="2">
        <v>1607.8864000000001</v>
      </c>
    </row>
    <row r="6926" spans="1:12" x14ac:dyDescent="0.25">
      <c r="A6926" s="2" t="s">
        <v>272</v>
      </c>
      <c r="B6926" s="2" t="s">
        <v>51</v>
      </c>
      <c r="C6926" s="2">
        <v>0</v>
      </c>
      <c r="D6926" s="2">
        <v>0</v>
      </c>
      <c r="F6926" s="2">
        <v>96.771739999999994</v>
      </c>
      <c r="G6926" s="2">
        <v>549.49973999999997</v>
      </c>
      <c r="I6926" s="2">
        <v>162.93756999999999</v>
      </c>
      <c r="K6926" s="2">
        <v>1929.3176100000001</v>
      </c>
      <c r="L6926" s="2">
        <v>2446.2233900000001</v>
      </c>
    </row>
    <row r="6927" spans="1:12" x14ac:dyDescent="0.25">
      <c r="A6927" s="2" t="s">
        <v>272</v>
      </c>
      <c r="B6927" s="2" t="s">
        <v>52</v>
      </c>
      <c r="C6927" s="2">
        <v>0</v>
      </c>
      <c r="D6927" s="2">
        <v>0</v>
      </c>
      <c r="F6927" s="2">
        <v>566.23918000000003</v>
      </c>
      <c r="G6927" s="2">
        <v>2675.3614699999998</v>
      </c>
      <c r="I6927" s="2">
        <v>2801.3149699999999</v>
      </c>
      <c r="K6927" s="2">
        <v>9038.0805500000006</v>
      </c>
      <c r="L6927" s="2">
        <v>16758.653559999999</v>
      </c>
    </row>
    <row r="6928" spans="1:12" x14ac:dyDescent="0.25">
      <c r="A6928" s="2" t="s">
        <v>272</v>
      </c>
      <c r="B6928" s="2" t="s">
        <v>53</v>
      </c>
      <c r="C6928" s="2">
        <v>638.31541000000004</v>
      </c>
      <c r="D6928" s="2">
        <v>8.4579900000000006</v>
      </c>
      <c r="F6928" s="2">
        <v>17080.015350000001</v>
      </c>
      <c r="G6928" s="2">
        <v>20739.113410000002</v>
      </c>
      <c r="I6928" s="2">
        <v>26832.92525</v>
      </c>
      <c r="K6928" s="2">
        <v>164990.13412999999</v>
      </c>
      <c r="L6928" s="2">
        <v>170864.91630000001</v>
      </c>
    </row>
    <row r="6929" spans="1:12" x14ac:dyDescent="0.25">
      <c r="A6929" s="2" t="s">
        <v>272</v>
      </c>
      <c r="B6929" s="2" t="s">
        <v>54</v>
      </c>
      <c r="C6929" s="2">
        <v>195.97710000000001</v>
      </c>
      <c r="D6929" s="2">
        <v>278.65435000000002</v>
      </c>
      <c r="F6929" s="2">
        <v>3798.1732900000002</v>
      </c>
      <c r="G6929" s="2">
        <v>5652.9703099999997</v>
      </c>
      <c r="I6929" s="2">
        <v>6384.6365800000003</v>
      </c>
      <c r="K6929" s="2">
        <v>35415.709510000001</v>
      </c>
      <c r="L6929" s="2">
        <v>39411.551950000001</v>
      </c>
    </row>
    <row r="6930" spans="1:12" x14ac:dyDescent="0.25">
      <c r="A6930" s="2" t="s">
        <v>272</v>
      </c>
      <c r="B6930" s="2" t="s">
        <v>55</v>
      </c>
      <c r="C6930" s="2">
        <v>1.304</v>
      </c>
      <c r="D6930" s="2">
        <v>0</v>
      </c>
      <c r="F6930" s="2">
        <v>150.64741000000001</v>
      </c>
      <c r="G6930" s="2">
        <v>200.49323999999999</v>
      </c>
      <c r="I6930" s="2">
        <v>233.28120000000001</v>
      </c>
      <c r="K6930" s="2">
        <v>1521.0723499999999</v>
      </c>
      <c r="L6930" s="2">
        <v>1302.8642500000001</v>
      </c>
    </row>
    <row r="6931" spans="1:12" x14ac:dyDescent="0.25">
      <c r="A6931" s="2" t="s">
        <v>272</v>
      </c>
      <c r="B6931" s="2" t="s">
        <v>56</v>
      </c>
      <c r="C6931" s="2">
        <v>40.380699999999997</v>
      </c>
      <c r="D6931" s="2">
        <v>0</v>
      </c>
      <c r="F6931" s="2">
        <v>404.09688999999997</v>
      </c>
      <c r="G6931" s="2">
        <v>443.48469999999998</v>
      </c>
      <c r="I6931" s="2">
        <v>446.84870000000001</v>
      </c>
      <c r="K6931" s="2">
        <v>7157.0227599999998</v>
      </c>
      <c r="L6931" s="2">
        <v>6592.0679600000003</v>
      </c>
    </row>
    <row r="6932" spans="1:12" x14ac:dyDescent="0.25">
      <c r="A6932" s="2" t="s">
        <v>272</v>
      </c>
      <c r="B6932" s="2" t="s">
        <v>57</v>
      </c>
      <c r="C6932" s="2">
        <v>335.96132</v>
      </c>
      <c r="D6932" s="2">
        <v>364.37608999999998</v>
      </c>
      <c r="F6932" s="2">
        <v>4194.3752800000002</v>
      </c>
      <c r="G6932" s="2">
        <v>6040.4037099999996</v>
      </c>
      <c r="I6932" s="2">
        <v>7172.0421800000004</v>
      </c>
      <c r="K6932" s="2">
        <v>42346.923949999997</v>
      </c>
      <c r="L6932" s="2">
        <v>36205.997669999997</v>
      </c>
    </row>
    <row r="6933" spans="1:12" x14ac:dyDescent="0.25">
      <c r="A6933" s="2" t="s">
        <v>272</v>
      </c>
      <c r="B6933" s="2" t="s">
        <v>58</v>
      </c>
      <c r="C6933" s="2">
        <v>0</v>
      </c>
      <c r="D6933" s="2">
        <v>0</v>
      </c>
      <c r="F6933" s="2">
        <v>0</v>
      </c>
      <c r="G6933" s="2">
        <v>2.0000000000000001E-4</v>
      </c>
      <c r="I6933" s="2">
        <v>10.58046</v>
      </c>
      <c r="K6933" s="2">
        <v>22.302499999999998</v>
      </c>
      <c r="L6933" s="2">
        <v>74.010289999999998</v>
      </c>
    </row>
    <row r="6934" spans="1:12" x14ac:dyDescent="0.25">
      <c r="A6934" s="2" t="s">
        <v>272</v>
      </c>
      <c r="B6934" s="2" t="s">
        <v>59</v>
      </c>
      <c r="C6934" s="2">
        <v>196.88525000000001</v>
      </c>
      <c r="D6934" s="2">
        <v>25.367899999999999</v>
      </c>
      <c r="F6934" s="2">
        <v>3554.2224999999999</v>
      </c>
      <c r="G6934" s="2">
        <v>2816.3964799999999</v>
      </c>
      <c r="I6934" s="2">
        <v>5328.8188</v>
      </c>
      <c r="K6934" s="2">
        <v>87318.190470000001</v>
      </c>
      <c r="L6934" s="2">
        <v>86295.863889999993</v>
      </c>
    </row>
    <row r="6935" spans="1:12" x14ac:dyDescent="0.25">
      <c r="A6935" s="2" t="s">
        <v>272</v>
      </c>
      <c r="B6935" s="2" t="s">
        <v>60</v>
      </c>
      <c r="C6935" s="2">
        <v>154.48517000000001</v>
      </c>
      <c r="D6935" s="2">
        <v>30.81</v>
      </c>
      <c r="F6935" s="2">
        <v>2653.9420799999998</v>
      </c>
      <c r="G6935" s="2">
        <v>4485.3852200000001</v>
      </c>
      <c r="I6935" s="2">
        <v>4424.4353799999999</v>
      </c>
      <c r="K6935" s="2">
        <v>24315.709630000001</v>
      </c>
      <c r="L6935" s="2">
        <v>28573.070500000002</v>
      </c>
    </row>
    <row r="6936" spans="1:12" x14ac:dyDescent="0.25">
      <c r="A6936" s="2" t="s">
        <v>272</v>
      </c>
      <c r="B6936" s="2" t="s">
        <v>62</v>
      </c>
      <c r="C6936" s="2">
        <v>0</v>
      </c>
      <c r="D6936" s="2">
        <v>0</v>
      </c>
      <c r="F6936" s="2">
        <v>44.288820000000001</v>
      </c>
      <c r="G6936" s="2">
        <v>14.81352</v>
      </c>
      <c r="I6936" s="2">
        <v>0</v>
      </c>
      <c r="K6936" s="2">
        <v>161.45837</v>
      </c>
      <c r="L6936" s="2">
        <v>277.22561999999999</v>
      </c>
    </row>
    <row r="6937" spans="1:12" x14ac:dyDescent="0.25">
      <c r="A6937" s="2" t="s">
        <v>272</v>
      </c>
      <c r="B6937" s="2" t="s">
        <v>63</v>
      </c>
      <c r="C6937" s="2">
        <v>0</v>
      </c>
      <c r="D6937" s="2">
        <v>0</v>
      </c>
      <c r="F6937" s="2">
        <v>481.92021999999997</v>
      </c>
      <c r="G6937" s="2">
        <v>856.18425000000002</v>
      </c>
      <c r="I6937" s="2">
        <v>1035.28225</v>
      </c>
      <c r="K6937" s="2">
        <v>5631.60437</v>
      </c>
      <c r="L6937" s="2">
        <v>5630.35988</v>
      </c>
    </row>
    <row r="6938" spans="1:12" x14ac:dyDescent="0.25">
      <c r="A6938" s="2" t="s">
        <v>272</v>
      </c>
      <c r="B6938" s="2" t="s">
        <v>64</v>
      </c>
      <c r="C6938" s="2">
        <v>0</v>
      </c>
      <c r="D6938" s="2">
        <v>0</v>
      </c>
      <c r="F6938" s="2">
        <v>543.58813999999995</v>
      </c>
      <c r="G6938" s="2">
        <v>924.73063000000002</v>
      </c>
      <c r="I6938" s="2">
        <v>912.32344999999998</v>
      </c>
      <c r="K6938" s="2">
        <v>4646.3894</v>
      </c>
      <c r="L6938" s="2">
        <v>4253.6628899999996</v>
      </c>
    </row>
    <row r="6939" spans="1:12" x14ac:dyDescent="0.25">
      <c r="A6939" s="2" t="s">
        <v>272</v>
      </c>
      <c r="B6939" s="2" t="s">
        <v>84</v>
      </c>
      <c r="C6939" s="2">
        <v>0</v>
      </c>
      <c r="D6939" s="2">
        <v>0</v>
      </c>
      <c r="F6939" s="2">
        <v>9.59</v>
      </c>
      <c r="G6939" s="2">
        <v>0</v>
      </c>
      <c r="I6939" s="2">
        <v>76.648809999999997</v>
      </c>
      <c r="K6939" s="2">
        <v>571.81312000000003</v>
      </c>
      <c r="L6939" s="2">
        <v>172.36682999999999</v>
      </c>
    </row>
    <row r="6940" spans="1:12" x14ac:dyDescent="0.25">
      <c r="A6940" s="2" t="s">
        <v>272</v>
      </c>
      <c r="B6940" s="2" t="s">
        <v>65</v>
      </c>
      <c r="C6940" s="2">
        <v>77.755319999999998</v>
      </c>
      <c r="D6940" s="2">
        <v>0</v>
      </c>
      <c r="F6940" s="2">
        <v>936.64907000000005</v>
      </c>
      <c r="G6940" s="2">
        <v>2328.0053899999998</v>
      </c>
      <c r="I6940" s="2">
        <v>2951.6658400000001</v>
      </c>
      <c r="K6940" s="2">
        <v>2301.9578000000001</v>
      </c>
      <c r="L6940" s="2">
        <v>15946.808419999999</v>
      </c>
    </row>
    <row r="6941" spans="1:12" x14ac:dyDescent="0.25">
      <c r="A6941" s="2" t="s">
        <v>272</v>
      </c>
      <c r="B6941" s="2" t="s">
        <v>66</v>
      </c>
      <c r="C6941" s="2">
        <v>429.13869</v>
      </c>
      <c r="D6941" s="2">
        <v>0</v>
      </c>
      <c r="F6941" s="2">
        <v>9861.3307700000005</v>
      </c>
      <c r="G6941" s="2">
        <v>7106.4468299999999</v>
      </c>
      <c r="I6941" s="2">
        <v>20015.87473</v>
      </c>
      <c r="K6941" s="2">
        <v>115964.05254999999</v>
      </c>
      <c r="L6941" s="2">
        <v>133223.16399</v>
      </c>
    </row>
    <row r="6942" spans="1:12" x14ac:dyDescent="0.25">
      <c r="A6942" s="2" t="s">
        <v>272</v>
      </c>
      <c r="B6942" s="2" t="s">
        <v>67</v>
      </c>
      <c r="C6942" s="2">
        <v>390.02145000000002</v>
      </c>
      <c r="D6942" s="2">
        <v>0</v>
      </c>
      <c r="F6942" s="2">
        <v>2673.9715000000001</v>
      </c>
      <c r="G6942" s="2">
        <v>3936.0315099999998</v>
      </c>
      <c r="I6942" s="2">
        <v>3386.5558900000001</v>
      </c>
      <c r="K6942" s="2">
        <v>20426.204030000001</v>
      </c>
      <c r="L6942" s="2">
        <v>23136.60226</v>
      </c>
    </row>
    <row r="6943" spans="1:12" x14ac:dyDescent="0.25">
      <c r="A6943" s="2" t="s">
        <v>272</v>
      </c>
      <c r="B6943" s="2" t="s">
        <v>69</v>
      </c>
      <c r="C6943" s="2">
        <v>85.322599999999994</v>
      </c>
      <c r="D6943" s="2">
        <v>0</v>
      </c>
      <c r="F6943" s="2">
        <v>107.31855</v>
      </c>
      <c r="G6943" s="2">
        <v>105.28230000000001</v>
      </c>
      <c r="I6943" s="2">
        <v>37.950000000000003</v>
      </c>
      <c r="K6943" s="2">
        <v>1009.97505</v>
      </c>
      <c r="L6943" s="2">
        <v>666.93872999999996</v>
      </c>
    </row>
    <row r="6944" spans="1:12" x14ac:dyDescent="0.25">
      <c r="A6944" s="2" t="s">
        <v>272</v>
      </c>
      <c r="B6944" s="2" t="s">
        <v>70</v>
      </c>
      <c r="C6944" s="2">
        <v>0</v>
      </c>
      <c r="D6944" s="2">
        <v>0</v>
      </c>
      <c r="F6944" s="2">
        <v>0</v>
      </c>
      <c r="G6944" s="2">
        <v>21.597999999999999</v>
      </c>
      <c r="I6944" s="2">
        <v>13.727449999999999</v>
      </c>
      <c r="K6944" s="2">
        <v>83.932069999999996</v>
      </c>
      <c r="L6944" s="2">
        <v>158.43406999999999</v>
      </c>
    </row>
    <row r="6945" spans="1:13" x14ac:dyDescent="0.25">
      <c r="A6945" s="2" t="s">
        <v>272</v>
      </c>
      <c r="B6945" s="2" t="s">
        <v>71</v>
      </c>
      <c r="C6945" s="2">
        <v>0</v>
      </c>
      <c r="D6945" s="2">
        <v>0</v>
      </c>
      <c r="F6945" s="2">
        <v>79.41104</v>
      </c>
      <c r="G6945" s="2">
        <v>86.821600000000004</v>
      </c>
      <c r="I6945" s="2">
        <v>59.528599999999997</v>
      </c>
      <c r="K6945" s="2">
        <v>425.88675999999998</v>
      </c>
      <c r="L6945" s="2">
        <v>207.52619999999999</v>
      </c>
    </row>
    <row r="6946" spans="1:13" x14ac:dyDescent="0.25">
      <c r="A6946" s="2" t="s">
        <v>272</v>
      </c>
      <c r="B6946" s="2" t="s">
        <v>85</v>
      </c>
      <c r="C6946" s="2">
        <v>0</v>
      </c>
      <c r="D6946" s="2">
        <v>0</v>
      </c>
      <c r="F6946" s="2">
        <v>0</v>
      </c>
      <c r="G6946" s="2">
        <v>0</v>
      </c>
      <c r="I6946" s="2">
        <v>0</v>
      </c>
      <c r="K6946" s="2">
        <v>545.37543000000005</v>
      </c>
      <c r="L6946" s="2">
        <v>208.86</v>
      </c>
    </row>
    <row r="6947" spans="1:13" x14ac:dyDescent="0.25">
      <c r="A6947" s="2" t="s">
        <v>272</v>
      </c>
      <c r="B6947" s="2" t="s">
        <v>72</v>
      </c>
      <c r="C6947" s="2">
        <v>44.256</v>
      </c>
      <c r="D6947" s="2">
        <v>0</v>
      </c>
      <c r="F6947" s="2">
        <v>1334.2419600000001</v>
      </c>
      <c r="G6947" s="2">
        <v>1287.2478900000001</v>
      </c>
      <c r="I6947" s="2">
        <v>2082.1892899999998</v>
      </c>
      <c r="K6947" s="2">
        <v>10930.42726</v>
      </c>
      <c r="L6947" s="2">
        <v>12064.418180000001</v>
      </c>
    </row>
    <row r="6948" spans="1:13" x14ac:dyDescent="0.25">
      <c r="A6948" s="2" t="s">
        <v>272</v>
      </c>
      <c r="B6948" s="2" t="s">
        <v>73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42.42727</v>
      </c>
    </row>
    <row r="6949" spans="1:13" x14ac:dyDescent="0.25">
      <c r="A6949" s="2" t="s">
        <v>272</v>
      </c>
      <c r="B6949" s="2" t="s">
        <v>74</v>
      </c>
      <c r="C6949" s="2">
        <v>243.779</v>
      </c>
      <c r="D6949" s="2">
        <v>558.23299999999995</v>
      </c>
      <c r="F6949" s="2">
        <v>8085.6980599999997</v>
      </c>
      <c r="G6949" s="2">
        <v>6120.7982400000001</v>
      </c>
      <c r="I6949" s="2">
        <v>7692.0777200000002</v>
      </c>
      <c r="K6949" s="2">
        <v>93427.490390000006</v>
      </c>
      <c r="L6949" s="2">
        <v>73093.270059999995</v>
      </c>
    </row>
    <row r="6950" spans="1:13" x14ac:dyDescent="0.25">
      <c r="A6950" s="2" t="s">
        <v>272</v>
      </c>
      <c r="B6950" s="2" t="s">
        <v>75</v>
      </c>
      <c r="C6950" s="2">
        <v>0</v>
      </c>
      <c r="D6950" s="2">
        <v>0</v>
      </c>
      <c r="F6950" s="2">
        <v>149.56612000000001</v>
      </c>
      <c r="G6950" s="2">
        <v>408.24925000000002</v>
      </c>
      <c r="I6950" s="2">
        <v>375.4896</v>
      </c>
      <c r="K6950" s="2">
        <v>1954.74188</v>
      </c>
      <c r="L6950" s="2">
        <v>3697.9800100000002</v>
      </c>
    </row>
    <row r="6951" spans="1:13" x14ac:dyDescent="0.25">
      <c r="A6951" s="2" t="s">
        <v>272</v>
      </c>
      <c r="B6951" s="2" t="s">
        <v>77</v>
      </c>
      <c r="C6951" s="2">
        <v>0</v>
      </c>
      <c r="D6951" s="2">
        <v>0</v>
      </c>
      <c r="F6951" s="2">
        <v>109.67384</v>
      </c>
      <c r="G6951" s="2">
        <v>60.217959999999998</v>
      </c>
      <c r="I6951" s="2">
        <v>96.388170000000002</v>
      </c>
      <c r="K6951" s="2">
        <v>266.70997</v>
      </c>
      <c r="L6951" s="2">
        <v>312.49941000000001</v>
      </c>
    </row>
    <row r="6952" spans="1:13" x14ac:dyDescent="0.25">
      <c r="A6952" s="2" t="s">
        <v>272</v>
      </c>
      <c r="B6952" s="2" t="s">
        <v>78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316.98943000000003</v>
      </c>
      <c r="L6952" s="2">
        <v>0</v>
      </c>
    </row>
    <row r="6953" spans="1:13" x14ac:dyDescent="0.25">
      <c r="A6953" s="2" t="s">
        <v>272</v>
      </c>
      <c r="B6953" s="2" t="s">
        <v>79</v>
      </c>
      <c r="C6953" s="2">
        <v>0</v>
      </c>
      <c r="D6953" s="2">
        <v>0</v>
      </c>
      <c r="F6953" s="2">
        <v>48.869799999999998</v>
      </c>
      <c r="G6953" s="2">
        <v>72.61591</v>
      </c>
      <c r="I6953" s="2">
        <v>8.8065099999999994</v>
      </c>
      <c r="K6953" s="2">
        <v>311.80815000000001</v>
      </c>
      <c r="L6953" s="2">
        <v>1577.2658899999999</v>
      </c>
    </row>
    <row r="6954" spans="1:13" x14ac:dyDescent="0.25">
      <c r="A6954" s="4" t="s">
        <v>272</v>
      </c>
      <c r="B6954" s="4" t="s">
        <v>80</v>
      </c>
      <c r="C6954" s="4">
        <v>13780.849200000001</v>
      </c>
      <c r="D6954" s="4">
        <v>4244.8467499999997</v>
      </c>
      <c r="E6954" s="4"/>
      <c r="F6954" s="4">
        <v>252936.64574000001</v>
      </c>
      <c r="G6954" s="4">
        <v>296079.80158999999</v>
      </c>
      <c r="H6954" s="4"/>
      <c r="I6954" s="4">
        <v>347297.60509999999</v>
      </c>
      <c r="J6954" s="4"/>
      <c r="K6954" s="4">
        <v>2216212.1391699999</v>
      </c>
      <c r="L6954" s="4">
        <v>2394506.1713299998</v>
      </c>
      <c r="M6954" s="4"/>
    </row>
    <row r="6955" spans="1:13" x14ac:dyDescent="0.25">
      <c r="A6955" s="2" t="s">
        <v>273</v>
      </c>
      <c r="B6955" s="2" t="s">
        <v>15</v>
      </c>
      <c r="C6955" s="2">
        <v>0</v>
      </c>
      <c r="D6955" s="2">
        <v>0</v>
      </c>
      <c r="F6955" s="2">
        <v>0</v>
      </c>
      <c r="G6955" s="2">
        <v>0</v>
      </c>
      <c r="I6955" s="2">
        <v>39.354700000000001</v>
      </c>
      <c r="K6955" s="2">
        <v>0</v>
      </c>
      <c r="L6955" s="2">
        <v>39.354700000000001</v>
      </c>
    </row>
    <row r="6956" spans="1:13" x14ac:dyDescent="0.25">
      <c r="A6956" s="2" t="s">
        <v>273</v>
      </c>
      <c r="B6956" s="2" t="s">
        <v>32</v>
      </c>
      <c r="C6956" s="2">
        <v>0</v>
      </c>
      <c r="D6956" s="2">
        <v>0</v>
      </c>
      <c r="F6956" s="2">
        <v>0</v>
      </c>
      <c r="G6956" s="2">
        <v>36.75</v>
      </c>
      <c r="I6956" s="2">
        <v>36.75</v>
      </c>
      <c r="K6956" s="2">
        <v>83.3</v>
      </c>
      <c r="L6956" s="2">
        <v>237.65</v>
      </c>
    </row>
    <row r="6957" spans="1:13" x14ac:dyDescent="0.25">
      <c r="A6957" s="2" t="s">
        <v>273</v>
      </c>
      <c r="B6957" s="2" t="s">
        <v>43</v>
      </c>
      <c r="C6957" s="2">
        <v>0</v>
      </c>
      <c r="D6957" s="2">
        <v>0</v>
      </c>
      <c r="F6957" s="2">
        <v>0</v>
      </c>
      <c r="G6957" s="2">
        <v>0</v>
      </c>
      <c r="I6957" s="2">
        <v>0</v>
      </c>
      <c r="K6957" s="2">
        <v>208.881</v>
      </c>
      <c r="L6957" s="2">
        <v>128.75735</v>
      </c>
    </row>
    <row r="6958" spans="1:13" x14ac:dyDescent="0.25">
      <c r="A6958" s="2" t="s">
        <v>273</v>
      </c>
      <c r="B6958" s="2" t="s">
        <v>44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24.94003</v>
      </c>
      <c r="L6958" s="2">
        <v>23.298670000000001</v>
      </c>
    </row>
    <row r="6959" spans="1:13" x14ac:dyDescent="0.25">
      <c r="A6959" s="2" t="s">
        <v>273</v>
      </c>
      <c r="B6959" s="2" t="s">
        <v>46</v>
      </c>
      <c r="C6959" s="2">
        <v>0</v>
      </c>
      <c r="D6959" s="2">
        <v>0</v>
      </c>
      <c r="F6959" s="2">
        <v>0</v>
      </c>
      <c r="G6959" s="2">
        <v>0</v>
      </c>
      <c r="I6959" s="2">
        <v>0</v>
      </c>
      <c r="K6959" s="2">
        <v>36.517029999999998</v>
      </c>
      <c r="L6959" s="2">
        <v>14.20857</v>
      </c>
    </row>
    <row r="6960" spans="1:13" x14ac:dyDescent="0.25">
      <c r="A6960" s="2" t="s">
        <v>273</v>
      </c>
      <c r="B6960" s="2" t="s">
        <v>48</v>
      </c>
      <c r="C6960" s="2">
        <v>0</v>
      </c>
      <c r="D6960" s="2">
        <v>0</v>
      </c>
      <c r="F6960" s="2">
        <v>10.119999999999999</v>
      </c>
      <c r="G6960" s="2">
        <v>0</v>
      </c>
      <c r="I6960" s="2">
        <v>0</v>
      </c>
      <c r="K6960" s="2">
        <v>18.321000000000002</v>
      </c>
      <c r="L6960" s="2">
        <v>0</v>
      </c>
    </row>
    <row r="6961" spans="1:13" x14ac:dyDescent="0.25">
      <c r="A6961" s="2" t="s">
        <v>273</v>
      </c>
      <c r="B6961" s="2" t="s">
        <v>53</v>
      </c>
      <c r="C6961" s="2">
        <v>0</v>
      </c>
      <c r="D6961" s="2">
        <v>0</v>
      </c>
      <c r="F6961" s="2">
        <v>0</v>
      </c>
      <c r="G6961" s="2">
        <v>39.343449999999997</v>
      </c>
      <c r="I6961" s="2">
        <v>0</v>
      </c>
      <c r="K6961" s="2">
        <v>38.027279999999998</v>
      </c>
      <c r="L6961" s="2">
        <v>58.446800000000003</v>
      </c>
    </row>
    <row r="6962" spans="1:13" x14ac:dyDescent="0.25">
      <c r="A6962" s="2" t="s">
        <v>273</v>
      </c>
      <c r="B6962" s="2" t="s">
        <v>67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14.21</v>
      </c>
      <c r="L6962" s="2">
        <v>39.567500000000003</v>
      </c>
    </row>
    <row r="6963" spans="1:13" x14ac:dyDescent="0.25">
      <c r="A6963" s="4" t="s">
        <v>273</v>
      </c>
      <c r="B6963" s="4" t="s">
        <v>80</v>
      </c>
      <c r="C6963" s="4">
        <v>0</v>
      </c>
      <c r="D6963" s="4">
        <v>0</v>
      </c>
      <c r="E6963" s="4"/>
      <c r="F6963" s="4">
        <v>10.119999999999999</v>
      </c>
      <c r="G6963" s="4">
        <v>76.093450000000004</v>
      </c>
      <c r="H6963" s="4"/>
      <c r="I6963" s="4">
        <v>76.104699999999994</v>
      </c>
      <c r="J6963" s="4"/>
      <c r="K6963" s="4">
        <v>424.19634000000002</v>
      </c>
      <c r="L6963" s="4">
        <v>541.28359</v>
      </c>
      <c r="M6963" s="4"/>
    </row>
    <row r="6964" spans="1:13" x14ac:dyDescent="0.25">
      <c r="A6964" s="2" t="s">
        <v>274</v>
      </c>
      <c r="B6964" s="2" t="s">
        <v>15</v>
      </c>
      <c r="C6964" s="2">
        <v>0</v>
      </c>
      <c r="D6964" s="2">
        <v>0</v>
      </c>
      <c r="F6964" s="2">
        <v>22.155999999999999</v>
      </c>
      <c r="G6964" s="2">
        <v>0</v>
      </c>
      <c r="I6964" s="2">
        <v>0</v>
      </c>
      <c r="K6964" s="2">
        <v>22.155999999999999</v>
      </c>
      <c r="L6964" s="2">
        <v>0</v>
      </c>
    </row>
    <row r="6965" spans="1:13" x14ac:dyDescent="0.25">
      <c r="A6965" s="2" t="s">
        <v>274</v>
      </c>
      <c r="B6965" s="2" t="s">
        <v>36</v>
      </c>
      <c r="C6965" s="2">
        <v>0</v>
      </c>
      <c r="D6965" s="2">
        <v>0</v>
      </c>
      <c r="F6965" s="2">
        <v>0</v>
      </c>
      <c r="G6965" s="2">
        <v>0</v>
      </c>
      <c r="I6965" s="2">
        <v>7.3246900000000004</v>
      </c>
      <c r="K6965" s="2">
        <v>0</v>
      </c>
      <c r="L6965" s="2">
        <v>7.3246900000000004</v>
      </c>
    </row>
    <row r="6966" spans="1:13" x14ac:dyDescent="0.25">
      <c r="A6966" s="2" t="s">
        <v>274</v>
      </c>
      <c r="B6966" s="2" t="s">
        <v>43</v>
      </c>
      <c r="C6966" s="2">
        <v>0</v>
      </c>
      <c r="D6966" s="2">
        <v>0</v>
      </c>
      <c r="F6966" s="2">
        <v>0</v>
      </c>
      <c r="G6966" s="2">
        <v>0</v>
      </c>
      <c r="I6966" s="2">
        <v>0</v>
      </c>
      <c r="K6966" s="2">
        <v>191.16758999999999</v>
      </c>
      <c r="L6966" s="2">
        <v>23.78988</v>
      </c>
    </row>
    <row r="6967" spans="1:13" x14ac:dyDescent="0.25">
      <c r="A6967" s="2" t="s">
        <v>274</v>
      </c>
      <c r="B6967" s="2" t="s">
        <v>67</v>
      </c>
      <c r="C6967" s="2">
        <v>0</v>
      </c>
      <c r="D6967" s="2">
        <v>0</v>
      </c>
      <c r="F6967" s="2">
        <v>1105.3748700000001</v>
      </c>
      <c r="G6967" s="2">
        <v>473.69945999999999</v>
      </c>
      <c r="I6967" s="2">
        <v>286.69150000000002</v>
      </c>
      <c r="K6967" s="2">
        <v>3200.1610500000002</v>
      </c>
      <c r="L6967" s="2">
        <v>2515.2988099999998</v>
      </c>
    </row>
    <row r="6968" spans="1:13" x14ac:dyDescent="0.25">
      <c r="A6968" s="4" t="s">
        <v>274</v>
      </c>
      <c r="B6968" s="4" t="s">
        <v>80</v>
      </c>
      <c r="C6968" s="4">
        <v>0</v>
      </c>
      <c r="D6968" s="4">
        <v>0</v>
      </c>
      <c r="E6968" s="4"/>
      <c r="F6968" s="4">
        <v>1127.53087</v>
      </c>
      <c r="G6968" s="4">
        <v>473.69945999999999</v>
      </c>
      <c r="H6968" s="4"/>
      <c r="I6968" s="4">
        <v>294.01618999999999</v>
      </c>
      <c r="J6968" s="4"/>
      <c r="K6968" s="4">
        <v>3413.4846400000001</v>
      </c>
      <c r="L6968" s="4">
        <v>2546.41338</v>
      </c>
      <c r="M6968" s="4"/>
    </row>
    <row r="6969" spans="1:13" x14ac:dyDescent="0.25">
      <c r="A6969" s="2" t="s">
        <v>275</v>
      </c>
      <c r="B6969" s="2" t="s">
        <v>15</v>
      </c>
      <c r="C6969" s="2">
        <v>0</v>
      </c>
      <c r="D6969" s="2">
        <v>0</v>
      </c>
      <c r="F6969" s="2">
        <v>0</v>
      </c>
      <c r="G6969" s="2">
        <v>0</v>
      </c>
      <c r="I6969" s="2">
        <v>12.128550000000001</v>
      </c>
      <c r="K6969" s="2">
        <v>35.829270000000001</v>
      </c>
      <c r="L6969" s="2">
        <v>29.149629999999998</v>
      </c>
    </row>
    <row r="6970" spans="1:13" x14ac:dyDescent="0.25">
      <c r="A6970" s="2" t="s">
        <v>275</v>
      </c>
      <c r="B6970" s="2" t="s">
        <v>26</v>
      </c>
      <c r="C6970" s="2">
        <v>0</v>
      </c>
      <c r="D6970" s="2">
        <v>0</v>
      </c>
      <c r="F6970" s="2">
        <v>0</v>
      </c>
      <c r="G6970" s="2">
        <v>0</v>
      </c>
      <c r="I6970" s="2">
        <v>0</v>
      </c>
      <c r="K6970" s="2">
        <v>0</v>
      </c>
      <c r="L6970" s="2">
        <v>0</v>
      </c>
    </row>
    <row r="6971" spans="1:13" x14ac:dyDescent="0.25">
      <c r="A6971" s="2" t="s">
        <v>275</v>
      </c>
      <c r="B6971" s="2" t="s">
        <v>29</v>
      </c>
      <c r="C6971" s="2">
        <v>0</v>
      </c>
      <c r="D6971" s="2">
        <v>0</v>
      </c>
      <c r="F6971" s="2">
        <v>0</v>
      </c>
      <c r="G6971" s="2">
        <v>0</v>
      </c>
      <c r="I6971" s="2">
        <v>0</v>
      </c>
      <c r="K6971" s="2">
        <v>0</v>
      </c>
      <c r="L6971" s="2">
        <v>0</v>
      </c>
    </row>
    <row r="6972" spans="1:13" x14ac:dyDescent="0.25">
      <c r="A6972" s="2" t="s">
        <v>275</v>
      </c>
      <c r="B6972" s="2" t="s">
        <v>43</v>
      </c>
      <c r="C6972" s="2">
        <v>0</v>
      </c>
      <c r="D6972" s="2">
        <v>0</v>
      </c>
      <c r="F6972" s="2">
        <v>0</v>
      </c>
      <c r="G6972" s="2">
        <v>0</v>
      </c>
      <c r="I6972" s="2">
        <v>0</v>
      </c>
      <c r="K6972" s="2">
        <v>91.514989999999997</v>
      </c>
      <c r="L6972" s="2">
        <v>73.024249999999995</v>
      </c>
    </row>
    <row r="6973" spans="1:13" x14ac:dyDescent="0.25">
      <c r="A6973" s="2" t="s">
        <v>275</v>
      </c>
      <c r="B6973" s="2" t="s">
        <v>44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26.897829999999999</v>
      </c>
      <c r="L6973" s="2">
        <v>25.569400000000002</v>
      </c>
    </row>
    <row r="6974" spans="1:13" x14ac:dyDescent="0.25">
      <c r="A6974" s="2" t="s">
        <v>275</v>
      </c>
      <c r="B6974" s="2" t="s">
        <v>57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9.8992599999999999</v>
      </c>
      <c r="L6974" s="2">
        <v>0</v>
      </c>
    </row>
    <row r="6975" spans="1:13" x14ac:dyDescent="0.25">
      <c r="A6975" s="4" t="s">
        <v>275</v>
      </c>
      <c r="B6975" s="4" t="s">
        <v>80</v>
      </c>
      <c r="C6975" s="4">
        <v>0</v>
      </c>
      <c r="D6975" s="4">
        <v>0</v>
      </c>
      <c r="E6975" s="4"/>
      <c r="F6975" s="4">
        <v>0</v>
      </c>
      <c r="G6975" s="4">
        <v>0</v>
      </c>
      <c r="H6975" s="4"/>
      <c r="I6975" s="4">
        <v>12.128550000000001</v>
      </c>
      <c r="J6975" s="4"/>
      <c r="K6975" s="4">
        <v>164.14134999999999</v>
      </c>
      <c r="L6975" s="4">
        <v>127.74328</v>
      </c>
      <c r="M6975" s="4"/>
    </row>
    <row r="6976" spans="1:13" x14ac:dyDescent="0.25">
      <c r="A6976" s="2" t="s">
        <v>276</v>
      </c>
      <c r="B6976" s="2" t="s">
        <v>9</v>
      </c>
      <c r="C6976" s="2">
        <v>0</v>
      </c>
      <c r="D6976" s="2">
        <v>0</v>
      </c>
      <c r="F6976" s="2">
        <v>11.89</v>
      </c>
      <c r="G6976" s="2">
        <v>0</v>
      </c>
      <c r="I6976" s="2">
        <v>0</v>
      </c>
      <c r="K6976" s="2">
        <v>11.89</v>
      </c>
      <c r="L6976" s="2">
        <v>34.752000000000002</v>
      </c>
    </row>
    <row r="6977" spans="1:12" x14ac:dyDescent="0.25">
      <c r="A6977" s="2" t="s">
        <v>276</v>
      </c>
      <c r="B6977" s="2" t="s">
        <v>11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0</v>
      </c>
      <c r="L6977" s="2">
        <v>26.09</v>
      </c>
    </row>
    <row r="6978" spans="1:12" x14ac:dyDescent="0.25">
      <c r="A6978" s="2" t="s">
        <v>276</v>
      </c>
      <c r="B6978" s="2" t="s">
        <v>15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12.95</v>
      </c>
      <c r="L6978" s="2">
        <v>43.16</v>
      </c>
    </row>
    <row r="6979" spans="1:12" x14ac:dyDescent="0.25">
      <c r="A6979" s="2" t="s">
        <v>276</v>
      </c>
      <c r="B6979" s="2" t="s">
        <v>89</v>
      </c>
      <c r="C6979" s="2">
        <v>0</v>
      </c>
      <c r="D6979" s="2">
        <v>0</v>
      </c>
      <c r="F6979" s="2">
        <v>0</v>
      </c>
      <c r="G6979" s="2">
        <v>0</v>
      </c>
      <c r="I6979" s="2">
        <v>0</v>
      </c>
      <c r="K6979" s="2">
        <v>0</v>
      </c>
      <c r="L6979" s="2">
        <v>0</v>
      </c>
    </row>
    <row r="6980" spans="1:12" x14ac:dyDescent="0.25">
      <c r="A6980" s="2" t="s">
        <v>276</v>
      </c>
      <c r="B6980" s="2" t="s">
        <v>25</v>
      </c>
      <c r="C6980" s="2">
        <v>0</v>
      </c>
      <c r="D6980" s="2">
        <v>0</v>
      </c>
      <c r="F6980" s="2">
        <v>0</v>
      </c>
      <c r="G6980" s="2">
        <v>0</v>
      </c>
      <c r="I6980" s="2">
        <v>0</v>
      </c>
      <c r="K6980" s="2">
        <v>27.824999999999999</v>
      </c>
      <c r="L6980" s="2">
        <v>0</v>
      </c>
    </row>
    <row r="6981" spans="1:12" x14ac:dyDescent="0.25">
      <c r="A6981" s="2" t="s">
        <v>276</v>
      </c>
      <c r="B6981" s="2" t="s">
        <v>27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68.572190000000006</v>
      </c>
      <c r="L6981" s="2">
        <v>0</v>
      </c>
    </row>
    <row r="6982" spans="1:12" x14ac:dyDescent="0.25">
      <c r="A6982" s="2" t="s">
        <v>276</v>
      </c>
      <c r="B6982" s="2" t="s">
        <v>28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54.178600000000003</v>
      </c>
      <c r="L6982" s="2">
        <v>30.27947</v>
      </c>
    </row>
    <row r="6983" spans="1:12" x14ac:dyDescent="0.25">
      <c r="A6983" s="2" t="s">
        <v>276</v>
      </c>
      <c r="B6983" s="2" t="s">
        <v>33</v>
      </c>
      <c r="C6983" s="2">
        <v>0</v>
      </c>
      <c r="D6983" s="2">
        <v>0</v>
      </c>
      <c r="F6983" s="2">
        <v>0</v>
      </c>
      <c r="G6983" s="2">
        <v>0</v>
      </c>
      <c r="I6983" s="2">
        <v>0</v>
      </c>
      <c r="K6983" s="2">
        <v>0</v>
      </c>
      <c r="L6983" s="2">
        <v>0</v>
      </c>
    </row>
    <row r="6984" spans="1:12" x14ac:dyDescent="0.25">
      <c r="A6984" s="2" t="s">
        <v>276</v>
      </c>
      <c r="B6984" s="2" t="s">
        <v>37</v>
      </c>
      <c r="C6984" s="2">
        <v>0</v>
      </c>
      <c r="D6984" s="2">
        <v>0</v>
      </c>
      <c r="F6984" s="2">
        <v>0</v>
      </c>
      <c r="G6984" s="2">
        <v>0</v>
      </c>
      <c r="I6984" s="2">
        <v>2.9</v>
      </c>
      <c r="K6984" s="2">
        <v>132.3202</v>
      </c>
      <c r="L6984" s="2">
        <v>130.30422999999999</v>
      </c>
    </row>
    <row r="6985" spans="1:12" x14ac:dyDescent="0.25">
      <c r="A6985" s="2" t="s">
        <v>276</v>
      </c>
      <c r="B6985" s="2" t="s">
        <v>43</v>
      </c>
      <c r="C6985" s="2">
        <v>0</v>
      </c>
      <c r="D6985" s="2">
        <v>0</v>
      </c>
      <c r="F6985" s="2">
        <v>77.659000000000006</v>
      </c>
      <c r="G6985" s="2">
        <v>120.99242</v>
      </c>
      <c r="I6985" s="2">
        <v>206.43213</v>
      </c>
      <c r="K6985" s="2">
        <v>737.35140000000001</v>
      </c>
      <c r="L6985" s="2">
        <v>1009.85834</v>
      </c>
    </row>
    <row r="6986" spans="1:12" x14ac:dyDescent="0.25">
      <c r="A6986" s="2" t="s">
        <v>276</v>
      </c>
      <c r="B6986" s="2" t="s">
        <v>46</v>
      </c>
      <c r="C6986" s="2">
        <v>0</v>
      </c>
      <c r="D6986" s="2">
        <v>0</v>
      </c>
      <c r="F6986" s="2">
        <v>0</v>
      </c>
      <c r="G6986" s="2">
        <v>19.781500000000001</v>
      </c>
      <c r="I6986" s="2">
        <v>38.879199999999997</v>
      </c>
      <c r="K6986" s="2">
        <v>47.001800000000003</v>
      </c>
      <c r="L6986" s="2">
        <v>206.99168</v>
      </c>
    </row>
    <row r="6987" spans="1:12" x14ac:dyDescent="0.25">
      <c r="A6987" s="2" t="s">
        <v>276</v>
      </c>
      <c r="B6987" s="2" t="s">
        <v>48</v>
      </c>
      <c r="C6987" s="2">
        <v>0</v>
      </c>
      <c r="D6987" s="2">
        <v>0</v>
      </c>
      <c r="F6987" s="2">
        <v>17.3</v>
      </c>
      <c r="G6987" s="2">
        <v>17.341999999999999</v>
      </c>
      <c r="I6987" s="2">
        <v>0</v>
      </c>
      <c r="K6987" s="2">
        <v>17.3</v>
      </c>
      <c r="L6987" s="2">
        <v>48.49982</v>
      </c>
    </row>
    <row r="6988" spans="1:12" x14ac:dyDescent="0.25">
      <c r="A6988" s="2" t="s">
        <v>276</v>
      </c>
      <c r="B6988" s="2" t="s">
        <v>50</v>
      </c>
      <c r="C6988" s="2">
        <v>0</v>
      </c>
      <c r="D6988" s="2">
        <v>0</v>
      </c>
      <c r="F6988" s="2">
        <v>0</v>
      </c>
      <c r="G6988" s="2">
        <v>0</v>
      </c>
      <c r="I6988" s="2">
        <v>0</v>
      </c>
      <c r="K6988" s="2">
        <v>0</v>
      </c>
      <c r="L6988" s="2">
        <v>14.22</v>
      </c>
    </row>
    <row r="6989" spans="1:12" x14ac:dyDescent="0.25">
      <c r="A6989" s="2" t="s">
        <v>276</v>
      </c>
      <c r="B6989" s="2" t="s">
        <v>53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9.4860000000000007</v>
      </c>
      <c r="L6989" s="2">
        <v>0</v>
      </c>
    </row>
    <row r="6990" spans="1:12" x14ac:dyDescent="0.25">
      <c r="A6990" s="2" t="s">
        <v>276</v>
      </c>
      <c r="B6990" s="2" t="s">
        <v>54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9.2085000000000008</v>
      </c>
      <c r="L6990" s="2">
        <v>0</v>
      </c>
    </row>
    <row r="6991" spans="1:12" x14ac:dyDescent="0.25">
      <c r="A6991" s="2" t="s">
        <v>276</v>
      </c>
      <c r="B6991" s="2" t="s">
        <v>55</v>
      </c>
      <c r="C6991" s="2">
        <v>0</v>
      </c>
      <c r="D6991" s="2">
        <v>0</v>
      </c>
      <c r="F6991" s="2">
        <v>0</v>
      </c>
      <c r="G6991" s="2">
        <v>14.165979999999999</v>
      </c>
      <c r="I6991" s="2">
        <v>0</v>
      </c>
      <c r="K6991" s="2">
        <v>16.235029999999998</v>
      </c>
      <c r="L6991" s="2">
        <v>31.551749999999998</v>
      </c>
    </row>
    <row r="6992" spans="1:12" x14ac:dyDescent="0.25">
      <c r="A6992" s="2" t="s">
        <v>276</v>
      </c>
      <c r="B6992" s="2" t="s">
        <v>59</v>
      </c>
      <c r="C6992" s="2">
        <v>0</v>
      </c>
      <c r="D6992" s="2">
        <v>0</v>
      </c>
      <c r="F6992" s="2">
        <v>0</v>
      </c>
      <c r="G6992" s="2">
        <v>0</v>
      </c>
      <c r="I6992" s="2">
        <v>13.611499999999999</v>
      </c>
      <c r="K6992" s="2">
        <v>40.207749999999997</v>
      </c>
      <c r="L6992" s="2">
        <v>13.611499999999999</v>
      </c>
    </row>
    <row r="6993" spans="1:13" x14ac:dyDescent="0.25">
      <c r="A6993" s="2" t="s">
        <v>276</v>
      </c>
      <c r="B6993" s="2" t="s">
        <v>67</v>
      </c>
      <c r="C6993" s="2">
        <v>0</v>
      </c>
      <c r="D6993" s="2">
        <v>0</v>
      </c>
      <c r="F6993" s="2">
        <v>0</v>
      </c>
      <c r="G6993" s="2">
        <v>0</v>
      </c>
      <c r="I6993" s="2">
        <v>37.607500000000002</v>
      </c>
      <c r="K6993" s="2">
        <v>34.201999999999998</v>
      </c>
      <c r="L6993" s="2">
        <v>61.843499999999999</v>
      </c>
    </row>
    <row r="6994" spans="1:13" x14ac:dyDescent="0.25">
      <c r="A6994" s="4" t="s">
        <v>276</v>
      </c>
      <c r="B6994" s="4" t="s">
        <v>80</v>
      </c>
      <c r="C6994" s="4">
        <v>0</v>
      </c>
      <c r="D6994" s="4">
        <v>0</v>
      </c>
      <c r="E6994" s="4"/>
      <c r="F6994" s="4">
        <v>106.849</v>
      </c>
      <c r="G6994" s="4">
        <v>172.28190000000001</v>
      </c>
      <c r="H6994" s="4"/>
      <c r="I6994" s="4">
        <v>299.43033000000003</v>
      </c>
      <c r="J6994" s="4"/>
      <c r="K6994" s="4">
        <v>1218.72847</v>
      </c>
      <c r="L6994" s="4">
        <v>1651.16229</v>
      </c>
      <c r="M6994" s="4"/>
    </row>
    <row r="6995" spans="1:13" x14ac:dyDescent="0.25">
      <c r="A6995" s="2" t="s">
        <v>277</v>
      </c>
      <c r="B6995" s="2" t="s">
        <v>9</v>
      </c>
      <c r="C6995" s="2">
        <v>0</v>
      </c>
      <c r="D6995" s="2">
        <v>0</v>
      </c>
      <c r="F6995" s="2">
        <v>168.86547999999999</v>
      </c>
      <c r="G6995" s="2">
        <v>157.80081999999999</v>
      </c>
      <c r="I6995" s="2">
        <v>503.76630999999998</v>
      </c>
      <c r="K6995" s="2">
        <v>2065.8708799999999</v>
      </c>
      <c r="L6995" s="2">
        <v>2247.4327899999998</v>
      </c>
    </row>
    <row r="6996" spans="1:13" x14ac:dyDescent="0.25">
      <c r="A6996" s="2" t="s">
        <v>277</v>
      </c>
      <c r="B6996" s="2" t="s">
        <v>11</v>
      </c>
      <c r="C6996" s="2">
        <v>0</v>
      </c>
      <c r="D6996" s="2">
        <v>0</v>
      </c>
      <c r="F6996" s="2">
        <v>12.748200000000001</v>
      </c>
      <c r="G6996" s="2">
        <v>1255.2879499999999</v>
      </c>
      <c r="I6996" s="2">
        <v>16.3</v>
      </c>
      <c r="K6996" s="2">
        <v>15.583399999999999</v>
      </c>
      <c r="L6996" s="2">
        <v>1271.5879500000001</v>
      </c>
    </row>
    <row r="6997" spans="1:13" x14ac:dyDescent="0.25">
      <c r="A6997" s="2" t="s">
        <v>277</v>
      </c>
      <c r="B6997" s="2" t="s">
        <v>13</v>
      </c>
      <c r="C6997" s="2">
        <v>0</v>
      </c>
      <c r="D6997" s="2">
        <v>0</v>
      </c>
      <c r="F6997" s="2">
        <v>0</v>
      </c>
      <c r="G6997" s="2">
        <v>12.65</v>
      </c>
      <c r="I6997" s="2">
        <v>39.492019999999997</v>
      </c>
      <c r="K6997" s="2">
        <v>0</v>
      </c>
      <c r="L6997" s="2">
        <v>75.498109999999997</v>
      </c>
    </row>
    <row r="6998" spans="1:13" x14ac:dyDescent="0.25">
      <c r="A6998" s="2" t="s">
        <v>277</v>
      </c>
      <c r="B6998" s="2" t="s">
        <v>14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14.21</v>
      </c>
      <c r="L6998" s="2">
        <v>11.268000000000001</v>
      </c>
    </row>
    <row r="6999" spans="1:13" x14ac:dyDescent="0.25">
      <c r="A6999" s="2" t="s">
        <v>277</v>
      </c>
      <c r="B6999" s="2" t="s">
        <v>15</v>
      </c>
      <c r="C6999" s="2">
        <v>107.90215999999999</v>
      </c>
      <c r="D6999" s="2">
        <v>0</v>
      </c>
      <c r="F6999" s="2">
        <v>5940.97156</v>
      </c>
      <c r="G6999" s="2">
        <v>504.84473000000003</v>
      </c>
      <c r="I6999" s="2">
        <v>877.42762000000005</v>
      </c>
      <c r="K6999" s="2">
        <v>58598.295989999999</v>
      </c>
      <c r="L6999" s="2">
        <v>9034.0993999999992</v>
      </c>
    </row>
    <row r="7000" spans="1:13" x14ac:dyDescent="0.25">
      <c r="A7000" s="2" t="s">
        <v>277</v>
      </c>
      <c r="B7000" s="2" t="s">
        <v>16</v>
      </c>
      <c r="C7000" s="2">
        <v>0</v>
      </c>
      <c r="D7000" s="2">
        <v>0</v>
      </c>
      <c r="F7000" s="2">
        <v>33.997399999999999</v>
      </c>
      <c r="G7000" s="2">
        <v>0</v>
      </c>
      <c r="I7000" s="2">
        <v>0</v>
      </c>
      <c r="K7000" s="2">
        <v>301.23948000000001</v>
      </c>
      <c r="L7000" s="2">
        <v>176.03083000000001</v>
      </c>
    </row>
    <row r="7001" spans="1:13" x14ac:dyDescent="0.25">
      <c r="A7001" s="2" t="s">
        <v>277</v>
      </c>
      <c r="B7001" s="2" t="s">
        <v>17</v>
      </c>
      <c r="C7001" s="2">
        <v>0</v>
      </c>
      <c r="D7001" s="2">
        <v>0</v>
      </c>
      <c r="F7001" s="2">
        <v>0</v>
      </c>
      <c r="G7001" s="2">
        <v>83.563980000000001</v>
      </c>
      <c r="I7001" s="2">
        <v>246.71812</v>
      </c>
      <c r="K7001" s="2">
        <v>549.84226000000001</v>
      </c>
      <c r="L7001" s="2">
        <v>1296.1074900000001</v>
      </c>
    </row>
    <row r="7002" spans="1:13" x14ac:dyDescent="0.25">
      <c r="A7002" s="2" t="s">
        <v>277</v>
      </c>
      <c r="B7002" s="2" t="s">
        <v>18</v>
      </c>
      <c r="C7002" s="2">
        <v>0</v>
      </c>
      <c r="D7002" s="2">
        <v>0</v>
      </c>
      <c r="F7002" s="2">
        <v>0</v>
      </c>
      <c r="G7002" s="2">
        <v>0</v>
      </c>
      <c r="I7002" s="2">
        <v>87.888000000000005</v>
      </c>
      <c r="K7002" s="2">
        <v>199.18</v>
      </c>
      <c r="L7002" s="2">
        <v>276.49826000000002</v>
      </c>
    </row>
    <row r="7003" spans="1:13" x14ac:dyDescent="0.25">
      <c r="A7003" s="2" t="s">
        <v>277</v>
      </c>
      <c r="B7003" s="2" t="s">
        <v>19</v>
      </c>
      <c r="C7003" s="2">
        <v>0</v>
      </c>
      <c r="D7003" s="2">
        <v>0</v>
      </c>
      <c r="F7003" s="2">
        <v>0</v>
      </c>
      <c r="G7003" s="2">
        <v>0</v>
      </c>
      <c r="I7003" s="2">
        <v>0</v>
      </c>
      <c r="K7003" s="2">
        <v>0</v>
      </c>
      <c r="L7003" s="2">
        <v>113.742</v>
      </c>
    </row>
    <row r="7004" spans="1:13" x14ac:dyDescent="0.25">
      <c r="A7004" s="2" t="s">
        <v>277</v>
      </c>
      <c r="B7004" s="2" t="s">
        <v>21</v>
      </c>
      <c r="C7004" s="2">
        <v>0</v>
      </c>
      <c r="D7004" s="2">
        <v>0</v>
      </c>
      <c r="F7004" s="2">
        <v>0</v>
      </c>
      <c r="G7004" s="2">
        <v>134.34911</v>
      </c>
      <c r="I7004" s="2">
        <v>0</v>
      </c>
      <c r="K7004" s="2">
        <v>0</v>
      </c>
      <c r="L7004" s="2">
        <v>134.34911</v>
      </c>
    </row>
    <row r="7005" spans="1:13" x14ac:dyDescent="0.25">
      <c r="A7005" s="2" t="s">
        <v>277</v>
      </c>
      <c r="B7005" s="2" t="s">
        <v>25</v>
      </c>
      <c r="C7005" s="2">
        <v>0</v>
      </c>
      <c r="D7005" s="2">
        <v>0</v>
      </c>
      <c r="F7005" s="2">
        <v>0</v>
      </c>
      <c r="G7005" s="2">
        <v>194.29884999999999</v>
      </c>
      <c r="I7005" s="2">
        <v>1801.5577800000001</v>
      </c>
      <c r="K7005" s="2">
        <v>4243.7748199999996</v>
      </c>
      <c r="L7005" s="2">
        <v>3950.1607399999998</v>
      </c>
    </row>
    <row r="7006" spans="1:13" x14ac:dyDescent="0.25">
      <c r="A7006" s="2" t="s">
        <v>277</v>
      </c>
      <c r="B7006" s="2" t="s">
        <v>27</v>
      </c>
      <c r="C7006" s="2">
        <v>0</v>
      </c>
      <c r="D7006" s="2">
        <v>0</v>
      </c>
      <c r="F7006" s="2">
        <v>30.736999999999998</v>
      </c>
      <c r="G7006" s="2">
        <v>0</v>
      </c>
      <c r="I7006" s="2">
        <v>107.4875</v>
      </c>
      <c r="K7006" s="2">
        <v>493.43227999999999</v>
      </c>
      <c r="L7006" s="2">
        <v>3135.7314900000001</v>
      </c>
    </row>
    <row r="7007" spans="1:13" x14ac:dyDescent="0.25">
      <c r="A7007" s="2" t="s">
        <v>277</v>
      </c>
      <c r="B7007" s="2" t="s">
        <v>28</v>
      </c>
      <c r="C7007" s="2">
        <v>0</v>
      </c>
      <c r="D7007" s="2">
        <v>0</v>
      </c>
      <c r="F7007" s="2">
        <v>0</v>
      </c>
      <c r="G7007" s="2">
        <v>57.229660000000003</v>
      </c>
      <c r="I7007" s="2">
        <v>40.549999999999997</v>
      </c>
      <c r="K7007" s="2">
        <v>113.25548999999999</v>
      </c>
      <c r="L7007" s="2">
        <v>239.03106</v>
      </c>
    </row>
    <row r="7008" spans="1:13" x14ac:dyDescent="0.25">
      <c r="A7008" s="2" t="s">
        <v>277</v>
      </c>
      <c r="B7008" s="2" t="s">
        <v>29</v>
      </c>
      <c r="C7008" s="2">
        <v>0</v>
      </c>
      <c r="D7008" s="2">
        <v>0</v>
      </c>
      <c r="F7008" s="2">
        <v>1746.6326100000001</v>
      </c>
      <c r="G7008" s="2">
        <v>1198.5258100000001</v>
      </c>
      <c r="I7008" s="2">
        <v>893.13896</v>
      </c>
      <c r="K7008" s="2">
        <v>15217.464180000001</v>
      </c>
      <c r="L7008" s="2">
        <v>10156.471149999999</v>
      </c>
    </row>
    <row r="7009" spans="1:12" x14ac:dyDescent="0.25">
      <c r="A7009" s="2" t="s">
        <v>277</v>
      </c>
      <c r="B7009" s="2" t="s">
        <v>31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320.86129</v>
      </c>
      <c r="L7009" s="2">
        <v>14.997960000000001</v>
      </c>
    </row>
    <row r="7010" spans="1:12" x14ac:dyDescent="0.25">
      <c r="A7010" s="2" t="s">
        <v>277</v>
      </c>
      <c r="B7010" s="2" t="s">
        <v>33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0</v>
      </c>
      <c r="L7010" s="2">
        <v>111.86833</v>
      </c>
    </row>
    <row r="7011" spans="1:12" x14ac:dyDescent="0.25">
      <c r="A7011" s="2" t="s">
        <v>277</v>
      </c>
      <c r="B7011" s="2" t="s">
        <v>36</v>
      </c>
      <c r="C7011" s="2">
        <v>0</v>
      </c>
      <c r="D7011" s="2">
        <v>0</v>
      </c>
      <c r="F7011" s="2">
        <v>6.36</v>
      </c>
      <c r="G7011" s="2">
        <v>0</v>
      </c>
      <c r="I7011" s="2">
        <v>0</v>
      </c>
      <c r="K7011" s="2">
        <v>112.26177</v>
      </c>
      <c r="L7011" s="2">
        <v>93.66122</v>
      </c>
    </row>
    <row r="7012" spans="1:12" x14ac:dyDescent="0.25">
      <c r="A7012" s="2" t="s">
        <v>277</v>
      </c>
      <c r="B7012" s="2" t="s">
        <v>37</v>
      </c>
      <c r="C7012" s="2">
        <v>40.974420000000002</v>
      </c>
      <c r="D7012" s="2">
        <v>0</v>
      </c>
      <c r="F7012" s="2">
        <v>760.78103999999996</v>
      </c>
      <c r="G7012" s="2">
        <v>2847.2479800000001</v>
      </c>
      <c r="I7012" s="2">
        <v>1635.7489399999999</v>
      </c>
      <c r="K7012" s="2">
        <v>13609.016100000001</v>
      </c>
      <c r="L7012" s="2">
        <v>15030.3217</v>
      </c>
    </row>
    <row r="7013" spans="1:12" x14ac:dyDescent="0.25">
      <c r="A7013" s="2" t="s">
        <v>277</v>
      </c>
      <c r="B7013" s="2" t="s">
        <v>40</v>
      </c>
      <c r="C7013" s="2">
        <v>0</v>
      </c>
      <c r="D7013" s="2">
        <v>0</v>
      </c>
      <c r="F7013" s="2">
        <v>273.03924999999998</v>
      </c>
      <c r="G7013" s="2">
        <v>4038.5694600000002</v>
      </c>
      <c r="I7013" s="2">
        <v>261.63368000000003</v>
      </c>
      <c r="K7013" s="2">
        <v>908.76</v>
      </c>
      <c r="L7013" s="2">
        <v>15462.07444</v>
      </c>
    </row>
    <row r="7014" spans="1:12" x14ac:dyDescent="0.25">
      <c r="A7014" s="2" t="s">
        <v>277</v>
      </c>
      <c r="B7014" s="2" t="s">
        <v>42</v>
      </c>
      <c r="C7014" s="2">
        <v>0</v>
      </c>
      <c r="D7014" s="2">
        <v>0</v>
      </c>
      <c r="F7014" s="2">
        <v>0</v>
      </c>
      <c r="G7014" s="2">
        <v>0</v>
      </c>
      <c r="I7014" s="2">
        <v>0</v>
      </c>
      <c r="K7014" s="2">
        <v>0</v>
      </c>
      <c r="L7014" s="2">
        <v>0</v>
      </c>
    </row>
    <row r="7015" spans="1:12" x14ac:dyDescent="0.25">
      <c r="A7015" s="2" t="s">
        <v>277</v>
      </c>
      <c r="B7015" s="2" t="s">
        <v>43</v>
      </c>
      <c r="C7015" s="2">
        <v>768.19384000000002</v>
      </c>
      <c r="D7015" s="2">
        <v>0</v>
      </c>
      <c r="F7015" s="2">
        <v>15781.01542</v>
      </c>
      <c r="G7015" s="2">
        <v>8995.6836999999996</v>
      </c>
      <c r="I7015" s="2">
        <v>7721.8701499999997</v>
      </c>
      <c r="K7015" s="2">
        <v>110245.73126</v>
      </c>
      <c r="L7015" s="2">
        <v>98441.502789999999</v>
      </c>
    </row>
    <row r="7016" spans="1:12" x14ac:dyDescent="0.25">
      <c r="A7016" s="2" t="s">
        <v>277</v>
      </c>
      <c r="B7016" s="2" t="s">
        <v>44</v>
      </c>
      <c r="C7016" s="2">
        <v>0</v>
      </c>
      <c r="D7016" s="2">
        <v>0</v>
      </c>
      <c r="F7016" s="2">
        <v>2031.61943</v>
      </c>
      <c r="G7016" s="2">
        <v>1252.23659</v>
      </c>
      <c r="I7016" s="2">
        <v>1293.74908</v>
      </c>
      <c r="K7016" s="2">
        <v>9967.1220300000004</v>
      </c>
      <c r="L7016" s="2">
        <v>6601.5851899999998</v>
      </c>
    </row>
    <row r="7017" spans="1:12" x14ac:dyDescent="0.25">
      <c r="A7017" s="2" t="s">
        <v>277</v>
      </c>
      <c r="B7017" s="2" t="s">
        <v>45</v>
      </c>
      <c r="C7017" s="2">
        <v>0</v>
      </c>
      <c r="D7017" s="2">
        <v>0</v>
      </c>
      <c r="F7017" s="2">
        <v>0</v>
      </c>
      <c r="G7017" s="2">
        <v>178.1686</v>
      </c>
      <c r="I7017" s="2">
        <v>1700.2118</v>
      </c>
      <c r="K7017" s="2">
        <v>2892.5461399999999</v>
      </c>
      <c r="L7017" s="2">
        <v>3431.1102500000002</v>
      </c>
    </row>
    <row r="7018" spans="1:12" x14ac:dyDescent="0.25">
      <c r="A7018" s="2" t="s">
        <v>277</v>
      </c>
      <c r="B7018" s="2" t="s">
        <v>46</v>
      </c>
      <c r="C7018" s="2">
        <v>0</v>
      </c>
      <c r="D7018" s="2">
        <v>0</v>
      </c>
      <c r="F7018" s="2">
        <v>65.601280000000003</v>
      </c>
      <c r="G7018" s="2">
        <v>29.666039999999999</v>
      </c>
      <c r="I7018" s="2">
        <v>240.3407</v>
      </c>
      <c r="K7018" s="2">
        <v>1293.18732</v>
      </c>
      <c r="L7018" s="2">
        <v>1578.9681700000001</v>
      </c>
    </row>
    <row r="7019" spans="1:12" x14ac:dyDescent="0.25">
      <c r="A7019" s="2" t="s">
        <v>277</v>
      </c>
      <c r="B7019" s="2" t="s">
        <v>47</v>
      </c>
      <c r="C7019" s="2">
        <v>0</v>
      </c>
      <c r="D7019" s="2">
        <v>0</v>
      </c>
      <c r="F7019" s="2">
        <v>0</v>
      </c>
      <c r="G7019" s="2">
        <v>0</v>
      </c>
      <c r="I7019" s="2">
        <v>0</v>
      </c>
      <c r="K7019" s="2">
        <v>0</v>
      </c>
      <c r="L7019" s="2">
        <v>0</v>
      </c>
    </row>
    <row r="7020" spans="1:12" x14ac:dyDescent="0.25">
      <c r="A7020" s="2" t="s">
        <v>277</v>
      </c>
      <c r="B7020" s="2" t="s">
        <v>48</v>
      </c>
      <c r="C7020" s="2">
        <v>0</v>
      </c>
      <c r="D7020" s="2">
        <v>0</v>
      </c>
      <c r="F7020" s="2">
        <v>1469.1610000000001</v>
      </c>
      <c r="G7020" s="2">
        <v>192.28048999999999</v>
      </c>
      <c r="I7020" s="2">
        <v>509.17702000000003</v>
      </c>
      <c r="K7020" s="2">
        <v>4281.5705099999996</v>
      </c>
      <c r="L7020" s="2">
        <v>3372.1894200000002</v>
      </c>
    </row>
    <row r="7021" spans="1:12" x14ac:dyDescent="0.25">
      <c r="A7021" s="2" t="s">
        <v>277</v>
      </c>
      <c r="B7021" s="2" t="s">
        <v>50</v>
      </c>
      <c r="C7021" s="2">
        <v>0</v>
      </c>
      <c r="D7021" s="2">
        <v>0</v>
      </c>
      <c r="F7021" s="2">
        <v>18.484490000000001</v>
      </c>
      <c r="G7021" s="2">
        <v>54.207000000000001</v>
      </c>
      <c r="I7021" s="2">
        <v>66.462000000000003</v>
      </c>
      <c r="K7021" s="2">
        <v>891.96545000000003</v>
      </c>
      <c r="L7021" s="2">
        <v>822.77998000000002</v>
      </c>
    </row>
    <row r="7022" spans="1:12" x14ac:dyDescent="0.25">
      <c r="A7022" s="2" t="s">
        <v>277</v>
      </c>
      <c r="B7022" s="2" t="s">
        <v>51</v>
      </c>
      <c r="C7022" s="2">
        <v>0</v>
      </c>
      <c r="D7022" s="2">
        <v>0</v>
      </c>
      <c r="F7022" s="2">
        <v>0</v>
      </c>
      <c r="G7022" s="2">
        <v>0</v>
      </c>
      <c r="I7022" s="2">
        <v>117.02633</v>
      </c>
      <c r="K7022" s="2">
        <v>189.26478</v>
      </c>
      <c r="L7022" s="2">
        <v>117.02633</v>
      </c>
    </row>
    <row r="7023" spans="1:12" x14ac:dyDescent="0.25">
      <c r="A7023" s="2" t="s">
        <v>277</v>
      </c>
      <c r="B7023" s="2" t="s">
        <v>52</v>
      </c>
      <c r="C7023" s="2">
        <v>0</v>
      </c>
      <c r="D7023" s="2">
        <v>0</v>
      </c>
      <c r="F7023" s="2">
        <v>118.62056</v>
      </c>
      <c r="G7023" s="2">
        <v>16.614820000000002</v>
      </c>
      <c r="I7023" s="2">
        <v>50.192169999999997</v>
      </c>
      <c r="K7023" s="2">
        <v>252.25736000000001</v>
      </c>
      <c r="L7023" s="2">
        <v>353.20506999999998</v>
      </c>
    </row>
    <row r="7024" spans="1:12" x14ac:dyDescent="0.25">
      <c r="A7024" s="2" t="s">
        <v>277</v>
      </c>
      <c r="B7024" s="2" t="s">
        <v>53</v>
      </c>
      <c r="C7024" s="2">
        <v>7.843</v>
      </c>
      <c r="D7024" s="2">
        <v>0</v>
      </c>
      <c r="F7024" s="2">
        <v>2198.0808200000001</v>
      </c>
      <c r="G7024" s="2">
        <v>698.23045999999999</v>
      </c>
      <c r="I7024" s="2">
        <v>1416.04937</v>
      </c>
      <c r="K7024" s="2">
        <v>12692.72494</v>
      </c>
      <c r="L7024" s="2">
        <v>11948.042079999999</v>
      </c>
    </row>
    <row r="7025" spans="1:12" x14ac:dyDescent="0.25">
      <c r="A7025" s="2" t="s">
        <v>277</v>
      </c>
      <c r="B7025" s="2" t="s">
        <v>54</v>
      </c>
      <c r="C7025" s="2">
        <v>0</v>
      </c>
      <c r="D7025" s="2">
        <v>0</v>
      </c>
      <c r="F7025" s="2">
        <v>70.484859999999998</v>
      </c>
      <c r="G7025" s="2">
        <v>117.4021</v>
      </c>
      <c r="I7025" s="2">
        <v>57.296250000000001</v>
      </c>
      <c r="K7025" s="2">
        <v>1582.0512100000001</v>
      </c>
      <c r="L7025" s="2">
        <v>845.87159999999994</v>
      </c>
    </row>
    <row r="7026" spans="1:12" x14ac:dyDescent="0.25">
      <c r="A7026" s="2" t="s">
        <v>277</v>
      </c>
      <c r="B7026" s="2" t="s">
        <v>55</v>
      </c>
      <c r="C7026" s="2">
        <v>0</v>
      </c>
      <c r="D7026" s="2">
        <v>0</v>
      </c>
      <c r="F7026" s="2">
        <v>53.982010000000002</v>
      </c>
      <c r="G7026" s="2">
        <v>15.260579999999999</v>
      </c>
      <c r="I7026" s="2">
        <v>0</v>
      </c>
      <c r="K7026" s="2">
        <v>178.16229000000001</v>
      </c>
      <c r="L7026" s="2">
        <v>257.89258999999998</v>
      </c>
    </row>
    <row r="7027" spans="1:12" x14ac:dyDescent="0.25">
      <c r="A7027" s="2" t="s">
        <v>277</v>
      </c>
      <c r="B7027" s="2" t="s">
        <v>56</v>
      </c>
      <c r="C7027" s="2">
        <v>68.58914</v>
      </c>
      <c r="D7027" s="2">
        <v>0</v>
      </c>
      <c r="F7027" s="2">
        <v>240.10122000000001</v>
      </c>
      <c r="G7027" s="2">
        <v>152.85936000000001</v>
      </c>
      <c r="I7027" s="2">
        <v>98.592950000000002</v>
      </c>
      <c r="K7027" s="2">
        <v>1229.4592</v>
      </c>
      <c r="L7027" s="2">
        <v>1512.9154100000001</v>
      </c>
    </row>
    <row r="7028" spans="1:12" x14ac:dyDescent="0.25">
      <c r="A7028" s="2" t="s">
        <v>277</v>
      </c>
      <c r="B7028" s="2" t="s">
        <v>57</v>
      </c>
      <c r="C7028" s="2">
        <v>0</v>
      </c>
      <c r="D7028" s="2">
        <v>0</v>
      </c>
      <c r="F7028" s="2">
        <v>107.58488</v>
      </c>
      <c r="G7028" s="2">
        <v>171.09786</v>
      </c>
      <c r="I7028" s="2">
        <v>50.0443</v>
      </c>
      <c r="K7028" s="2">
        <v>1466.9974299999999</v>
      </c>
      <c r="L7028" s="2">
        <v>1255.0311999999999</v>
      </c>
    </row>
    <row r="7029" spans="1:12" x14ac:dyDescent="0.25">
      <c r="A7029" s="2" t="s">
        <v>277</v>
      </c>
      <c r="B7029" s="2" t="s">
        <v>58</v>
      </c>
      <c r="C7029" s="2">
        <v>0</v>
      </c>
      <c r="D7029" s="2">
        <v>0</v>
      </c>
      <c r="F7029" s="2">
        <v>0</v>
      </c>
      <c r="G7029" s="2">
        <v>0</v>
      </c>
      <c r="I7029" s="2">
        <v>17.960999999999999</v>
      </c>
      <c r="K7029" s="2">
        <v>58</v>
      </c>
      <c r="L7029" s="2">
        <v>117.57080000000001</v>
      </c>
    </row>
    <row r="7030" spans="1:12" x14ac:dyDescent="0.25">
      <c r="A7030" s="2" t="s">
        <v>277</v>
      </c>
      <c r="B7030" s="2" t="s">
        <v>59</v>
      </c>
      <c r="C7030" s="2">
        <v>0</v>
      </c>
      <c r="D7030" s="2">
        <v>0</v>
      </c>
      <c r="F7030" s="2">
        <v>842.12311</v>
      </c>
      <c r="G7030" s="2">
        <v>197.1276</v>
      </c>
      <c r="I7030" s="2">
        <v>366.44153999999997</v>
      </c>
      <c r="K7030" s="2">
        <v>3838.7891500000001</v>
      </c>
      <c r="L7030" s="2">
        <v>1490.0590400000001</v>
      </c>
    </row>
    <row r="7031" spans="1:12" x14ac:dyDescent="0.25">
      <c r="A7031" s="2" t="s">
        <v>277</v>
      </c>
      <c r="B7031" s="2" t="s">
        <v>63</v>
      </c>
      <c r="C7031" s="2">
        <v>0</v>
      </c>
      <c r="D7031" s="2">
        <v>0</v>
      </c>
      <c r="F7031" s="2">
        <v>0</v>
      </c>
      <c r="G7031" s="2">
        <v>0</v>
      </c>
      <c r="I7031" s="2">
        <v>4.4382700000000002</v>
      </c>
      <c r="K7031" s="2">
        <v>21.08605</v>
      </c>
      <c r="L7031" s="2">
        <v>14.148720000000001</v>
      </c>
    </row>
    <row r="7032" spans="1:12" x14ac:dyDescent="0.25">
      <c r="A7032" s="2" t="s">
        <v>277</v>
      </c>
      <c r="B7032" s="2" t="s">
        <v>84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0</v>
      </c>
      <c r="L7032" s="2">
        <v>1515</v>
      </c>
    </row>
    <row r="7033" spans="1:12" x14ac:dyDescent="0.25">
      <c r="A7033" s="2" t="s">
        <v>277</v>
      </c>
      <c r="B7033" s="2" t="s">
        <v>66</v>
      </c>
      <c r="C7033" s="2">
        <v>0</v>
      </c>
      <c r="D7033" s="2">
        <v>0</v>
      </c>
      <c r="F7033" s="2">
        <v>0</v>
      </c>
      <c r="G7033" s="2">
        <v>0</v>
      </c>
      <c r="I7033" s="2">
        <v>29.694890000000001</v>
      </c>
      <c r="K7033" s="2">
        <v>0</v>
      </c>
      <c r="L7033" s="2">
        <v>125.64257000000001</v>
      </c>
    </row>
    <row r="7034" spans="1:12" x14ac:dyDescent="0.25">
      <c r="A7034" s="2" t="s">
        <v>277</v>
      </c>
      <c r="B7034" s="2" t="s">
        <v>67</v>
      </c>
      <c r="C7034" s="2">
        <v>0</v>
      </c>
      <c r="D7034" s="2">
        <v>0</v>
      </c>
      <c r="F7034" s="2">
        <v>0</v>
      </c>
      <c r="G7034" s="2">
        <v>110.99589</v>
      </c>
      <c r="I7034" s="2">
        <v>0</v>
      </c>
      <c r="K7034" s="2">
        <v>94.337729999999993</v>
      </c>
      <c r="L7034" s="2">
        <v>445.58496000000002</v>
      </c>
    </row>
    <row r="7035" spans="1:12" x14ac:dyDescent="0.25">
      <c r="A7035" s="2" t="s">
        <v>277</v>
      </c>
      <c r="B7035" s="2" t="s">
        <v>70</v>
      </c>
      <c r="C7035" s="2">
        <v>0</v>
      </c>
      <c r="D7035" s="2">
        <v>0</v>
      </c>
      <c r="F7035" s="2">
        <v>9.8770000000000007</v>
      </c>
      <c r="G7035" s="2">
        <v>0</v>
      </c>
      <c r="I7035" s="2">
        <v>0</v>
      </c>
      <c r="K7035" s="2">
        <v>9.8770000000000007</v>
      </c>
      <c r="L7035" s="2">
        <v>0</v>
      </c>
    </row>
    <row r="7036" spans="1:12" x14ac:dyDescent="0.25">
      <c r="A7036" s="2" t="s">
        <v>277</v>
      </c>
      <c r="B7036" s="2" t="s">
        <v>71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32.231209999999997</v>
      </c>
      <c r="L7036" s="2">
        <v>11.50657</v>
      </c>
    </row>
    <row r="7037" spans="1:12" x14ac:dyDescent="0.25">
      <c r="A7037" s="2" t="s">
        <v>277</v>
      </c>
      <c r="B7037" s="2" t="s">
        <v>72</v>
      </c>
      <c r="C7037" s="2">
        <v>0</v>
      </c>
      <c r="D7037" s="2">
        <v>0</v>
      </c>
      <c r="F7037" s="2">
        <v>0</v>
      </c>
      <c r="G7037" s="2">
        <v>300.70443999999998</v>
      </c>
      <c r="I7037" s="2">
        <v>0</v>
      </c>
      <c r="K7037" s="2">
        <v>105.37372999999999</v>
      </c>
      <c r="L7037" s="2">
        <v>486.92991999999998</v>
      </c>
    </row>
    <row r="7038" spans="1:12" x14ac:dyDescent="0.25">
      <c r="A7038" s="2" t="s">
        <v>277</v>
      </c>
      <c r="B7038" s="2" t="s">
        <v>74</v>
      </c>
      <c r="C7038" s="2">
        <v>0</v>
      </c>
      <c r="D7038" s="2">
        <v>0</v>
      </c>
      <c r="F7038" s="2">
        <v>0</v>
      </c>
      <c r="G7038" s="2">
        <v>0</v>
      </c>
      <c r="I7038" s="2">
        <v>0</v>
      </c>
      <c r="K7038" s="2">
        <v>268.49358999999998</v>
      </c>
      <c r="L7038" s="2">
        <v>179.78133</v>
      </c>
    </row>
    <row r="7039" spans="1:12" x14ac:dyDescent="0.25">
      <c r="A7039" s="2" t="s">
        <v>277</v>
      </c>
      <c r="B7039" s="2" t="s">
        <v>77</v>
      </c>
      <c r="C7039" s="2">
        <v>0</v>
      </c>
      <c r="D7039" s="2">
        <v>0</v>
      </c>
      <c r="F7039" s="2">
        <v>0</v>
      </c>
      <c r="G7039" s="2">
        <v>0</v>
      </c>
      <c r="I7039" s="2">
        <v>14.215590000000001</v>
      </c>
      <c r="K7039" s="2">
        <v>0</v>
      </c>
      <c r="L7039" s="2">
        <v>14.215590000000001</v>
      </c>
    </row>
    <row r="7040" spans="1:12" x14ac:dyDescent="0.25">
      <c r="A7040" s="2" t="s">
        <v>277</v>
      </c>
      <c r="B7040" s="2" t="s">
        <v>78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3" x14ac:dyDescent="0.25">
      <c r="A7041" s="2" t="s">
        <v>277</v>
      </c>
      <c r="B7041" s="2" t="s">
        <v>79</v>
      </c>
      <c r="C7041" s="2">
        <v>0</v>
      </c>
      <c r="D7041" s="2">
        <v>0</v>
      </c>
      <c r="F7041" s="2">
        <v>0</v>
      </c>
      <c r="G7041" s="2">
        <v>0</v>
      </c>
      <c r="I7041" s="2">
        <v>0</v>
      </c>
      <c r="K7041" s="2">
        <v>29.449310000000001</v>
      </c>
      <c r="L7041" s="2">
        <v>33.132620000000003</v>
      </c>
    </row>
    <row r="7042" spans="1:13" x14ac:dyDescent="0.25">
      <c r="A7042" s="4" t="s">
        <v>277</v>
      </c>
      <c r="B7042" s="4" t="s">
        <v>80</v>
      </c>
      <c r="C7042" s="4">
        <v>993.50256000000002</v>
      </c>
      <c r="D7042" s="4">
        <v>0</v>
      </c>
      <c r="E7042" s="4"/>
      <c r="F7042" s="4">
        <v>31980.868620000001</v>
      </c>
      <c r="G7042" s="4">
        <v>22966.903880000002</v>
      </c>
      <c r="H7042" s="4"/>
      <c r="I7042" s="4">
        <v>20265.47234</v>
      </c>
      <c r="J7042" s="4"/>
      <c r="K7042" s="4">
        <v>248383.72563</v>
      </c>
      <c r="L7042" s="4">
        <v>197802.62422999999</v>
      </c>
      <c r="M7042" s="4"/>
    </row>
    <row r="7043" spans="1:13" x14ac:dyDescent="0.25">
      <c r="A7043" s="2" t="s">
        <v>278</v>
      </c>
      <c r="B7043" s="2" t="s">
        <v>9</v>
      </c>
      <c r="C7043" s="2">
        <v>0</v>
      </c>
      <c r="D7043" s="2">
        <v>0</v>
      </c>
      <c r="F7043" s="2">
        <v>0</v>
      </c>
      <c r="G7043" s="2">
        <v>0</v>
      </c>
      <c r="I7043" s="2">
        <v>21.838349999999998</v>
      </c>
      <c r="K7043" s="2">
        <v>71.733429999999998</v>
      </c>
      <c r="L7043" s="2">
        <v>103.71274</v>
      </c>
    </row>
    <row r="7044" spans="1:13" x14ac:dyDescent="0.25">
      <c r="A7044" s="2" t="s">
        <v>278</v>
      </c>
      <c r="B7044" s="2" t="s">
        <v>15</v>
      </c>
      <c r="C7044" s="2">
        <v>0</v>
      </c>
      <c r="D7044" s="2">
        <v>0</v>
      </c>
      <c r="F7044" s="2">
        <v>0</v>
      </c>
      <c r="G7044" s="2">
        <v>14.269</v>
      </c>
      <c r="I7044" s="2">
        <v>42.593060000000001</v>
      </c>
      <c r="K7044" s="2">
        <v>292.98437000000001</v>
      </c>
      <c r="L7044" s="2">
        <v>278.07927999999998</v>
      </c>
    </row>
    <row r="7045" spans="1:13" x14ac:dyDescent="0.25">
      <c r="A7045" s="2" t="s">
        <v>278</v>
      </c>
      <c r="B7045" s="2" t="s">
        <v>16</v>
      </c>
      <c r="C7045" s="2">
        <v>3.1879</v>
      </c>
      <c r="D7045" s="2">
        <v>2.24315</v>
      </c>
      <c r="F7045" s="2">
        <v>72.972279999999998</v>
      </c>
      <c r="G7045" s="2">
        <v>101.25852</v>
      </c>
      <c r="I7045" s="2">
        <v>127.99391</v>
      </c>
      <c r="K7045" s="2">
        <v>571.65625999999997</v>
      </c>
      <c r="L7045" s="2">
        <v>772.43344999999999</v>
      </c>
    </row>
    <row r="7046" spans="1:13" x14ac:dyDescent="0.25">
      <c r="A7046" s="2" t="s">
        <v>278</v>
      </c>
      <c r="B7046" s="2" t="s">
        <v>21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0</v>
      </c>
      <c r="L7046" s="2">
        <v>0</v>
      </c>
    </row>
    <row r="7047" spans="1:13" x14ac:dyDescent="0.25">
      <c r="A7047" s="2" t="s">
        <v>278</v>
      </c>
      <c r="B7047" s="2" t="s">
        <v>24</v>
      </c>
      <c r="C7047" s="2">
        <v>0</v>
      </c>
      <c r="D7047" s="2">
        <v>0</v>
      </c>
      <c r="F7047" s="2">
        <v>0</v>
      </c>
      <c r="G7047" s="2">
        <v>0</v>
      </c>
      <c r="I7047" s="2">
        <v>0</v>
      </c>
      <c r="K7047" s="2">
        <v>0</v>
      </c>
      <c r="L7047" s="2">
        <v>15.129</v>
      </c>
    </row>
    <row r="7048" spans="1:13" x14ac:dyDescent="0.25">
      <c r="A7048" s="2" t="s">
        <v>278</v>
      </c>
      <c r="B7048" s="2" t="s">
        <v>25</v>
      </c>
      <c r="C7048" s="2">
        <v>13.8774</v>
      </c>
      <c r="D7048" s="2">
        <v>0</v>
      </c>
      <c r="F7048" s="2">
        <v>13.8774</v>
      </c>
      <c r="G7048" s="2">
        <v>59.883540000000004</v>
      </c>
      <c r="I7048" s="2">
        <v>83.294169999999994</v>
      </c>
      <c r="K7048" s="2">
        <v>60.506529999999998</v>
      </c>
      <c r="L7048" s="2">
        <v>470.36842000000001</v>
      </c>
    </row>
    <row r="7049" spans="1:13" x14ac:dyDescent="0.25">
      <c r="A7049" s="2" t="s">
        <v>278</v>
      </c>
      <c r="B7049" s="2" t="s">
        <v>27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11.333600000000001</v>
      </c>
      <c r="L7049" s="2">
        <v>6.11</v>
      </c>
    </row>
    <row r="7050" spans="1:13" x14ac:dyDescent="0.25">
      <c r="A7050" s="2" t="s">
        <v>278</v>
      </c>
      <c r="B7050" s="2" t="s">
        <v>29</v>
      </c>
      <c r="C7050" s="2">
        <v>0</v>
      </c>
      <c r="D7050" s="2">
        <v>0</v>
      </c>
      <c r="F7050" s="2">
        <v>0</v>
      </c>
      <c r="G7050" s="2">
        <v>0</v>
      </c>
      <c r="I7050" s="2">
        <v>2.16092</v>
      </c>
      <c r="K7050" s="2">
        <v>0</v>
      </c>
      <c r="L7050" s="2">
        <v>2.16092</v>
      </c>
    </row>
    <row r="7051" spans="1:13" x14ac:dyDescent="0.25">
      <c r="A7051" s="2" t="s">
        <v>278</v>
      </c>
      <c r="B7051" s="2" t="s">
        <v>36</v>
      </c>
      <c r="C7051" s="2">
        <v>0</v>
      </c>
      <c r="D7051" s="2">
        <v>0</v>
      </c>
      <c r="F7051" s="2">
        <v>0</v>
      </c>
      <c r="G7051" s="2">
        <v>0</v>
      </c>
      <c r="I7051" s="2">
        <v>0</v>
      </c>
      <c r="K7051" s="2">
        <v>2.1122000000000001</v>
      </c>
      <c r="L7051" s="2">
        <v>0</v>
      </c>
    </row>
    <row r="7052" spans="1:13" x14ac:dyDescent="0.25">
      <c r="A7052" s="2" t="s">
        <v>278</v>
      </c>
      <c r="B7052" s="2" t="s">
        <v>37</v>
      </c>
      <c r="C7052" s="2">
        <v>0</v>
      </c>
      <c r="D7052" s="2">
        <v>0</v>
      </c>
      <c r="F7052" s="2">
        <v>93.908760000000001</v>
      </c>
      <c r="G7052" s="2">
        <v>15.9306</v>
      </c>
      <c r="I7052" s="2">
        <v>0</v>
      </c>
      <c r="K7052" s="2">
        <v>388.62653</v>
      </c>
      <c r="L7052" s="2">
        <v>247.50202999999999</v>
      </c>
    </row>
    <row r="7053" spans="1:13" x14ac:dyDescent="0.25">
      <c r="A7053" s="2" t="s">
        <v>278</v>
      </c>
      <c r="B7053" s="2" t="s">
        <v>38</v>
      </c>
      <c r="C7053" s="2">
        <v>0</v>
      </c>
      <c r="D7053" s="2">
        <v>0</v>
      </c>
      <c r="F7053" s="2">
        <v>0</v>
      </c>
      <c r="G7053" s="2">
        <v>0</v>
      </c>
      <c r="I7053" s="2">
        <v>0</v>
      </c>
      <c r="K7053" s="2">
        <v>0</v>
      </c>
      <c r="L7053" s="2">
        <v>0</v>
      </c>
    </row>
    <row r="7054" spans="1:13" x14ac:dyDescent="0.25">
      <c r="A7054" s="2" t="s">
        <v>278</v>
      </c>
      <c r="B7054" s="2" t="s">
        <v>40</v>
      </c>
      <c r="C7054" s="2">
        <v>0</v>
      </c>
      <c r="D7054" s="2">
        <v>0</v>
      </c>
      <c r="F7054" s="2">
        <v>0</v>
      </c>
      <c r="G7054" s="2">
        <v>0</v>
      </c>
      <c r="I7054" s="2">
        <v>43.177399999999999</v>
      </c>
      <c r="K7054" s="2">
        <v>0</v>
      </c>
      <c r="L7054" s="2">
        <v>43.177399999999999</v>
      </c>
    </row>
    <row r="7055" spans="1:13" x14ac:dyDescent="0.25">
      <c r="A7055" s="2" t="s">
        <v>278</v>
      </c>
      <c r="B7055" s="2" t="s">
        <v>43</v>
      </c>
      <c r="C7055" s="2">
        <v>0</v>
      </c>
      <c r="D7055" s="2">
        <v>0</v>
      </c>
      <c r="F7055" s="2">
        <v>82.797079999999994</v>
      </c>
      <c r="G7055" s="2">
        <v>371.81020000000001</v>
      </c>
      <c r="I7055" s="2">
        <v>345.50733000000002</v>
      </c>
      <c r="K7055" s="2">
        <v>6024.0557900000003</v>
      </c>
      <c r="L7055" s="2">
        <v>7550.90787</v>
      </c>
    </row>
    <row r="7056" spans="1:13" x14ac:dyDescent="0.25">
      <c r="A7056" s="2" t="s">
        <v>278</v>
      </c>
      <c r="B7056" s="2" t="s">
        <v>44</v>
      </c>
      <c r="C7056" s="2">
        <v>0</v>
      </c>
      <c r="D7056" s="2">
        <v>0</v>
      </c>
      <c r="F7056" s="2">
        <v>0</v>
      </c>
      <c r="G7056" s="2">
        <v>9.1308600000000002</v>
      </c>
      <c r="I7056" s="2">
        <v>98.343320000000006</v>
      </c>
      <c r="K7056" s="2">
        <v>606.32930999999996</v>
      </c>
      <c r="L7056" s="2">
        <v>280.17392000000001</v>
      </c>
    </row>
    <row r="7057" spans="1:13" x14ac:dyDescent="0.25">
      <c r="A7057" s="2" t="s">
        <v>278</v>
      </c>
      <c r="B7057" s="2" t="s">
        <v>46</v>
      </c>
      <c r="C7057" s="2">
        <v>0</v>
      </c>
      <c r="D7057" s="2">
        <v>0</v>
      </c>
      <c r="F7057" s="2">
        <v>0</v>
      </c>
      <c r="G7057" s="2">
        <v>0</v>
      </c>
      <c r="I7057" s="2">
        <v>0</v>
      </c>
      <c r="K7057" s="2">
        <v>23.188210000000002</v>
      </c>
      <c r="L7057" s="2">
        <v>0</v>
      </c>
    </row>
    <row r="7058" spans="1:13" x14ac:dyDescent="0.25">
      <c r="A7058" s="2" t="s">
        <v>278</v>
      </c>
      <c r="B7058" s="2" t="s">
        <v>48</v>
      </c>
      <c r="C7058" s="2">
        <v>0</v>
      </c>
      <c r="D7058" s="2">
        <v>0</v>
      </c>
      <c r="F7058" s="2">
        <v>0</v>
      </c>
      <c r="G7058" s="2">
        <v>0</v>
      </c>
      <c r="I7058" s="2">
        <v>31.283000000000001</v>
      </c>
      <c r="K7058" s="2">
        <v>114.34595</v>
      </c>
      <c r="L7058" s="2">
        <v>184.9624</v>
      </c>
    </row>
    <row r="7059" spans="1:13" x14ac:dyDescent="0.25">
      <c r="A7059" s="2" t="s">
        <v>278</v>
      </c>
      <c r="B7059" s="2" t="s">
        <v>50</v>
      </c>
      <c r="C7059" s="2">
        <v>0</v>
      </c>
      <c r="D7059" s="2">
        <v>0</v>
      </c>
      <c r="F7059" s="2">
        <v>130.80000000000001</v>
      </c>
      <c r="G7059" s="2">
        <v>0</v>
      </c>
      <c r="I7059" s="2">
        <v>0</v>
      </c>
      <c r="K7059" s="2">
        <v>130.80000000000001</v>
      </c>
      <c r="L7059" s="2">
        <v>0</v>
      </c>
    </row>
    <row r="7060" spans="1:13" x14ac:dyDescent="0.25">
      <c r="A7060" s="2" t="s">
        <v>278</v>
      </c>
      <c r="B7060" s="2" t="s">
        <v>53</v>
      </c>
      <c r="C7060" s="2">
        <v>0</v>
      </c>
      <c r="D7060" s="2">
        <v>0</v>
      </c>
      <c r="F7060" s="2">
        <v>46.082279999999997</v>
      </c>
      <c r="G7060" s="2">
        <v>33.163469999999997</v>
      </c>
      <c r="I7060" s="2">
        <v>471.97852999999998</v>
      </c>
      <c r="K7060" s="2">
        <v>438.80162000000001</v>
      </c>
      <c r="L7060" s="2">
        <v>705.50685999999996</v>
      </c>
    </row>
    <row r="7061" spans="1:13" x14ac:dyDescent="0.25">
      <c r="A7061" s="2" t="s">
        <v>278</v>
      </c>
      <c r="B7061" s="2" t="s">
        <v>54</v>
      </c>
      <c r="C7061" s="2">
        <v>0</v>
      </c>
      <c r="D7061" s="2">
        <v>0</v>
      </c>
      <c r="F7061" s="2">
        <v>0</v>
      </c>
      <c r="G7061" s="2">
        <v>0</v>
      </c>
      <c r="I7061" s="2">
        <v>41.779800000000002</v>
      </c>
      <c r="K7061" s="2">
        <v>22.572299999999998</v>
      </c>
      <c r="L7061" s="2">
        <v>63.197389999999999</v>
      </c>
    </row>
    <row r="7062" spans="1:13" x14ac:dyDescent="0.25">
      <c r="A7062" s="2" t="s">
        <v>278</v>
      </c>
      <c r="B7062" s="2" t="s">
        <v>55</v>
      </c>
      <c r="C7062" s="2">
        <v>0</v>
      </c>
      <c r="D7062" s="2">
        <v>0</v>
      </c>
      <c r="F7062" s="2">
        <v>8.1354399999999991</v>
      </c>
      <c r="G7062" s="2">
        <v>0</v>
      </c>
      <c r="I7062" s="2">
        <v>0</v>
      </c>
      <c r="K7062" s="2">
        <v>8.1354399999999991</v>
      </c>
      <c r="L7062" s="2">
        <v>8.7886699999999998</v>
      </c>
    </row>
    <row r="7063" spans="1:13" x14ac:dyDescent="0.25">
      <c r="A7063" s="2" t="s">
        <v>278</v>
      </c>
      <c r="B7063" s="2" t="s">
        <v>57</v>
      </c>
      <c r="C7063" s="2">
        <v>45.533200000000001</v>
      </c>
      <c r="D7063" s="2">
        <v>0</v>
      </c>
      <c r="F7063" s="2">
        <v>54.520400000000002</v>
      </c>
      <c r="G7063" s="2">
        <v>50.72016</v>
      </c>
      <c r="I7063" s="2">
        <v>0</v>
      </c>
      <c r="K7063" s="2">
        <v>222.65427</v>
      </c>
      <c r="L7063" s="2">
        <v>264.46235999999999</v>
      </c>
    </row>
    <row r="7064" spans="1:13" x14ac:dyDescent="0.25">
      <c r="A7064" s="2" t="s">
        <v>278</v>
      </c>
      <c r="B7064" s="2" t="s">
        <v>58</v>
      </c>
      <c r="C7064" s="2">
        <v>0</v>
      </c>
      <c r="D7064" s="2">
        <v>0</v>
      </c>
      <c r="F7064" s="2">
        <v>0</v>
      </c>
      <c r="G7064" s="2">
        <v>0</v>
      </c>
      <c r="I7064" s="2">
        <v>0</v>
      </c>
      <c r="K7064" s="2">
        <v>17.135999999999999</v>
      </c>
      <c r="L7064" s="2">
        <v>17.64</v>
      </c>
    </row>
    <row r="7065" spans="1:13" x14ac:dyDescent="0.25">
      <c r="A7065" s="2" t="s">
        <v>278</v>
      </c>
      <c r="B7065" s="2" t="s">
        <v>59</v>
      </c>
      <c r="C7065" s="2">
        <v>0</v>
      </c>
      <c r="D7065" s="2">
        <v>0</v>
      </c>
      <c r="F7065" s="2">
        <v>0</v>
      </c>
      <c r="G7065" s="2">
        <v>0</v>
      </c>
      <c r="I7065" s="2">
        <v>23.058299999999999</v>
      </c>
      <c r="K7065" s="2">
        <v>163.67264</v>
      </c>
      <c r="L7065" s="2">
        <v>95.638459999999995</v>
      </c>
    </row>
    <row r="7066" spans="1:13" x14ac:dyDescent="0.25">
      <c r="A7066" s="2" t="s">
        <v>278</v>
      </c>
      <c r="B7066" s="2" t="s">
        <v>62</v>
      </c>
      <c r="C7066" s="2">
        <v>0</v>
      </c>
      <c r="D7066" s="2">
        <v>0</v>
      </c>
      <c r="F7066" s="2">
        <v>0</v>
      </c>
      <c r="G7066" s="2">
        <v>0</v>
      </c>
      <c r="I7066" s="2">
        <v>0</v>
      </c>
      <c r="K7066" s="2">
        <v>1.21</v>
      </c>
      <c r="L7066" s="2">
        <v>1.3400399999999999</v>
      </c>
    </row>
    <row r="7067" spans="1:13" x14ac:dyDescent="0.25">
      <c r="A7067" s="2" t="s">
        <v>278</v>
      </c>
      <c r="B7067" s="2" t="s">
        <v>63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0</v>
      </c>
      <c r="L7067" s="2">
        <v>0</v>
      </c>
    </row>
    <row r="7068" spans="1:13" x14ac:dyDescent="0.25">
      <c r="A7068" s="2" t="s">
        <v>278</v>
      </c>
      <c r="B7068" s="2" t="s">
        <v>66</v>
      </c>
      <c r="C7068" s="2">
        <v>0</v>
      </c>
      <c r="D7068" s="2">
        <v>0</v>
      </c>
      <c r="F7068" s="2">
        <v>1.6139699999999999</v>
      </c>
      <c r="G7068" s="2">
        <v>0</v>
      </c>
      <c r="I7068" s="2">
        <v>0</v>
      </c>
      <c r="K7068" s="2">
        <v>1.6139699999999999</v>
      </c>
      <c r="L7068" s="2">
        <v>0</v>
      </c>
    </row>
    <row r="7069" spans="1:13" x14ac:dyDescent="0.25">
      <c r="A7069" s="2" t="s">
        <v>278</v>
      </c>
      <c r="B7069" s="2" t="s">
        <v>72</v>
      </c>
      <c r="C7069" s="2">
        <v>0</v>
      </c>
      <c r="D7069" s="2">
        <v>0</v>
      </c>
      <c r="F7069" s="2">
        <v>13.398</v>
      </c>
      <c r="G7069" s="2">
        <v>0</v>
      </c>
      <c r="I7069" s="2">
        <v>0</v>
      </c>
      <c r="K7069" s="2">
        <v>13.398</v>
      </c>
      <c r="L7069" s="2">
        <v>446.79991999999999</v>
      </c>
    </row>
    <row r="7070" spans="1:13" x14ac:dyDescent="0.25">
      <c r="A7070" s="2" t="s">
        <v>278</v>
      </c>
      <c r="B7070" s="2" t="s">
        <v>73</v>
      </c>
      <c r="C7070" s="2">
        <v>0</v>
      </c>
      <c r="D7070" s="2">
        <v>0</v>
      </c>
      <c r="F7070" s="2">
        <v>0</v>
      </c>
      <c r="G7070" s="2">
        <v>0</v>
      </c>
      <c r="I7070" s="2">
        <v>0</v>
      </c>
      <c r="K7070" s="2">
        <v>14.74525</v>
      </c>
      <c r="L7070" s="2">
        <v>0</v>
      </c>
    </row>
    <row r="7071" spans="1:13" x14ac:dyDescent="0.25">
      <c r="A7071" s="2" t="s">
        <v>278</v>
      </c>
      <c r="B7071" s="2" t="s">
        <v>75</v>
      </c>
      <c r="C7071" s="2">
        <v>0</v>
      </c>
      <c r="D7071" s="2">
        <v>0</v>
      </c>
      <c r="F7071" s="2">
        <v>0</v>
      </c>
      <c r="G7071" s="2">
        <v>0</v>
      </c>
      <c r="I7071" s="2">
        <v>0</v>
      </c>
      <c r="K7071" s="2">
        <v>0</v>
      </c>
      <c r="L7071" s="2">
        <v>27.114899999999999</v>
      </c>
    </row>
    <row r="7072" spans="1:13" x14ac:dyDescent="0.25">
      <c r="A7072" s="4" t="s">
        <v>278</v>
      </c>
      <c r="B7072" s="4" t="s">
        <v>80</v>
      </c>
      <c r="C7072" s="4">
        <v>62.598500000000001</v>
      </c>
      <c r="D7072" s="4">
        <v>2.24315</v>
      </c>
      <c r="E7072" s="4"/>
      <c r="F7072" s="4">
        <v>518.10560999999996</v>
      </c>
      <c r="G7072" s="4">
        <v>656.16634999999997</v>
      </c>
      <c r="H7072" s="4"/>
      <c r="I7072" s="4">
        <v>1333.00809</v>
      </c>
      <c r="J7072" s="4"/>
      <c r="K7072" s="4">
        <v>9201.6116700000002</v>
      </c>
      <c r="L7072" s="4">
        <v>11585.206029999999</v>
      </c>
      <c r="M7072" s="4"/>
    </row>
    <row r="7073" spans="1:12" x14ac:dyDescent="0.25">
      <c r="A7073" s="2" t="s">
        <v>279</v>
      </c>
      <c r="B7073" s="2" t="s">
        <v>9</v>
      </c>
      <c r="C7073" s="2">
        <v>74.623999999999995</v>
      </c>
      <c r="D7073" s="2">
        <v>22.937259999999998</v>
      </c>
      <c r="F7073" s="2">
        <v>576.56807000000003</v>
      </c>
      <c r="G7073" s="2">
        <v>876.95285000000001</v>
      </c>
      <c r="I7073" s="2">
        <v>5222.6667799999996</v>
      </c>
      <c r="K7073" s="2">
        <v>4504.8552900000004</v>
      </c>
      <c r="L7073" s="2">
        <v>10929.18541</v>
      </c>
    </row>
    <row r="7074" spans="1:12" x14ac:dyDescent="0.25">
      <c r="A7074" s="2" t="s">
        <v>279</v>
      </c>
      <c r="B7074" s="2" t="s">
        <v>10</v>
      </c>
      <c r="C7074" s="2">
        <v>0</v>
      </c>
      <c r="D7074" s="2">
        <v>0</v>
      </c>
      <c r="F7074" s="2">
        <v>0</v>
      </c>
      <c r="G7074" s="2">
        <v>0</v>
      </c>
      <c r="I7074" s="2">
        <v>0</v>
      </c>
      <c r="K7074" s="2">
        <v>0</v>
      </c>
      <c r="L7074" s="2">
        <v>11.93319</v>
      </c>
    </row>
    <row r="7075" spans="1:12" x14ac:dyDescent="0.25">
      <c r="A7075" s="2" t="s">
        <v>279</v>
      </c>
      <c r="B7075" s="2" t="s">
        <v>11</v>
      </c>
      <c r="C7075" s="2">
        <v>0</v>
      </c>
      <c r="D7075" s="2">
        <v>0</v>
      </c>
      <c r="F7075" s="2">
        <v>0</v>
      </c>
      <c r="G7075" s="2">
        <v>73.847480000000004</v>
      </c>
      <c r="I7075" s="2">
        <v>73.422889999999995</v>
      </c>
      <c r="K7075" s="2">
        <v>74.176349999999999</v>
      </c>
      <c r="L7075" s="2">
        <v>342.66343999999998</v>
      </c>
    </row>
    <row r="7076" spans="1:12" x14ac:dyDescent="0.25">
      <c r="A7076" s="2" t="s">
        <v>279</v>
      </c>
      <c r="B7076" s="2" t="s">
        <v>13</v>
      </c>
      <c r="C7076" s="2">
        <v>0</v>
      </c>
      <c r="D7076" s="2">
        <v>0</v>
      </c>
      <c r="F7076" s="2">
        <v>86.245140000000006</v>
      </c>
      <c r="G7076" s="2">
        <v>116.12285</v>
      </c>
      <c r="I7076" s="2">
        <v>65.123760000000004</v>
      </c>
      <c r="K7076" s="2">
        <v>258.5915</v>
      </c>
      <c r="L7076" s="2">
        <v>457.42935999999997</v>
      </c>
    </row>
    <row r="7077" spans="1:12" x14ac:dyDescent="0.25">
      <c r="A7077" s="2" t="s">
        <v>279</v>
      </c>
      <c r="B7077" s="2" t="s">
        <v>15</v>
      </c>
      <c r="C7077" s="2">
        <v>176.49709999999999</v>
      </c>
      <c r="D7077" s="2">
        <v>8.4307400000000001</v>
      </c>
      <c r="F7077" s="2">
        <v>1456.25362</v>
      </c>
      <c r="G7077" s="2">
        <v>3132.6086100000002</v>
      </c>
      <c r="I7077" s="2">
        <v>3395.2508699999998</v>
      </c>
      <c r="K7077" s="2">
        <v>11601.87081</v>
      </c>
      <c r="L7077" s="2">
        <v>33982.910830000001</v>
      </c>
    </row>
    <row r="7078" spans="1:12" x14ac:dyDescent="0.25">
      <c r="A7078" s="2" t="s">
        <v>279</v>
      </c>
      <c r="B7078" s="2" t="s">
        <v>16</v>
      </c>
      <c r="C7078" s="2">
        <v>2.1749800000000001</v>
      </c>
      <c r="D7078" s="2">
        <v>0</v>
      </c>
      <c r="F7078" s="2">
        <v>420.86702000000002</v>
      </c>
      <c r="G7078" s="2">
        <v>129.20025000000001</v>
      </c>
      <c r="I7078" s="2">
        <v>226.15985000000001</v>
      </c>
      <c r="K7078" s="2">
        <v>8799.4892799999998</v>
      </c>
      <c r="L7078" s="2">
        <v>6930.6370900000002</v>
      </c>
    </row>
    <row r="7079" spans="1:12" x14ac:dyDescent="0.25">
      <c r="A7079" s="2" t="s">
        <v>279</v>
      </c>
      <c r="B7079" s="2" t="s">
        <v>17</v>
      </c>
      <c r="C7079" s="2">
        <v>36.75</v>
      </c>
      <c r="D7079" s="2">
        <v>4.3537400000000002</v>
      </c>
      <c r="F7079" s="2">
        <v>389.45659999999998</v>
      </c>
      <c r="G7079" s="2">
        <v>404.49680999999998</v>
      </c>
      <c r="I7079" s="2">
        <v>283.43948999999998</v>
      </c>
      <c r="K7079" s="2">
        <v>2541.4592699999998</v>
      </c>
      <c r="L7079" s="2">
        <v>2419.87086</v>
      </c>
    </row>
    <row r="7080" spans="1:12" x14ac:dyDescent="0.25">
      <c r="A7080" s="2" t="s">
        <v>279</v>
      </c>
      <c r="B7080" s="2" t="s">
        <v>18</v>
      </c>
      <c r="C7080" s="2">
        <v>14.141349999999999</v>
      </c>
      <c r="D7080" s="2">
        <v>0</v>
      </c>
      <c r="F7080" s="2">
        <v>98.762200000000007</v>
      </c>
      <c r="G7080" s="2">
        <v>89.927700000000002</v>
      </c>
      <c r="I7080" s="2">
        <v>172.28793999999999</v>
      </c>
      <c r="K7080" s="2">
        <v>720.54562999999996</v>
      </c>
      <c r="L7080" s="2">
        <v>945.45655999999997</v>
      </c>
    </row>
    <row r="7081" spans="1:12" x14ac:dyDescent="0.25">
      <c r="A7081" s="2" t="s">
        <v>279</v>
      </c>
      <c r="B7081" s="2" t="s">
        <v>19</v>
      </c>
      <c r="C7081" s="2">
        <v>0</v>
      </c>
      <c r="D7081" s="2">
        <v>15.37604</v>
      </c>
      <c r="F7081" s="2">
        <v>15.03689</v>
      </c>
      <c r="G7081" s="2">
        <v>76.184449999999998</v>
      </c>
      <c r="I7081" s="2">
        <v>26.860589999999998</v>
      </c>
      <c r="K7081" s="2">
        <v>292.65334999999999</v>
      </c>
      <c r="L7081" s="2">
        <v>329.45057000000003</v>
      </c>
    </row>
    <row r="7082" spans="1:12" x14ac:dyDescent="0.25">
      <c r="A7082" s="2" t="s">
        <v>279</v>
      </c>
      <c r="B7082" s="2" t="s">
        <v>21</v>
      </c>
      <c r="C7082" s="2">
        <v>5.02705</v>
      </c>
      <c r="D7082" s="2">
        <v>0</v>
      </c>
      <c r="F7082" s="2">
        <v>70.924760000000006</v>
      </c>
      <c r="G7082" s="2">
        <v>108.76296000000001</v>
      </c>
      <c r="I7082" s="2">
        <v>99.492940000000004</v>
      </c>
      <c r="K7082" s="2">
        <v>453.74407000000002</v>
      </c>
      <c r="L7082" s="2">
        <v>700.32063000000005</v>
      </c>
    </row>
    <row r="7083" spans="1:12" x14ac:dyDescent="0.25">
      <c r="A7083" s="2" t="s">
        <v>279</v>
      </c>
      <c r="B7083" s="2" t="s">
        <v>23</v>
      </c>
      <c r="C7083" s="2">
        <v>0</v>
      </c>
      <c r="D7083" s="2">
        <v>0</v>
      </c>
      <c r="F7083" s="2">
        <v>3.03613</v>
      </c>
      <c r="G7083" s="2">
        <v>34.775089999999999</v>
      </c>
      <c r="I7083" s="2">
        <v>43.358020000000003</v>
      </c>
      <c r="K7083" s="2">
        <v>431.64834999999999</v>
      </c>
      <c r="L7083" s="2">
        <v>278.68736000000001</v>
      </c>
    </row>
    <row r="7084" spans="1:12" x14ac:dyDescent="0.25">
      <c r="A7084" s="2" t="s">
        <v>279</v>
      </c>
      <c r="B7084" s="2" t="s">
        <v>24</v>
      </c>
      <c r="C7084" s="2">
        <v>0</v>
      </c>
      <c r="D7084" s="2">
        <v>0</v>
      </c>
      <c r="F7084" s="2">
        <v>0</v>
      </c>
      <c r="G7084" s="2">
        <v>10.150980000000001</v>
      </c>
      <c r="I7084" s="2">
        <v>0</v>
      </c>
      <c r="K7084" s="2">
        <v>61.115720000000003</v>
      </c>
      <c r="L7084" s="2">
        <v>53.735790000000001</v>
      </c>
    </row>
    <row r="7085" spans="1:12" x14ac:dyDescent="0.25">
      <c r="A7085" s="2" t="s">
        <v>279</v>
      </c>
      <c r="B7085" s="2" t="s">
        <v>25</v>
      </c>
      <c r="C7085" s="2">
        <v>648.78647000000001</v>
      </c>
      <c r="D7085" s="2">
        <v>84.156289999999998</v>
      </c>
      <c r="F7085" s="2">
        <v>3615.74404</v>
      </c>
      <c r="G7085" s="2">
        <v>3041.2606999999998</v>
      </c>
      <c r="I7085" s="2">
        <v>9946.4355799999994</v>
      </c>
      <c r="K7085" s="2">
        <v>50138.911070000002</v>
      </c>
      <c r="L7085" s="2">
        <v>57339.005799999999</v>
      </c>
    </row>
    <row r="7086" spans="1:12" x14ac:dyDescent="0.25">
      <c r="A7086" s="2" t="s">
        <v>279</v>
      </c>
      <c r="B7086" s="2" t="s">
        <v>26</v>
      </c>
      <c r="C7086" s="2">
        <v>3.5043799999999998</v>
      </c>
      <c r="D7086" s="2">
        <v>0</v>
      </c>
      <c r="F7086" s="2">
        <v>3.5043799999999998</v>
      </c>
      <c r="G7086" s="2">
        <v>6.8484600000000002</v>
      </c>
      <c r="I7086" s="2">
        <v>0</v>
      </c>
      <c r="K7086" s="2">
        <v>88.394069999999999</v>
      </c>
      <c r="L7086" s="2">
        <v>24.459869999999999</v>
      </c>
    </row>
    <row r="7087" spans="1:12" x14ac:dyDescent="0.25">
      <c r="A7087" s="2" t="s">
        <v>279</v>
      </c>
      <c r="B7087" s="2" t="s">
        <v>27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0</v>
      </c>
      <c r="L7087" s="2">
        <v>84.365799999999993</v>
      </c>
    </row>
    <row r="7088" spans="1:12" x14ac:dyDescent="0.25">
      <c r="A7088" s="2" t="s">
        <v>279</v>
      </c>
      <c r="B7088" s="2" t="s">
        <v>28</v>
      </c>
      <c r="C7088" s="2">
        <v>49.861640000000001</v>
      </c>
      <c r="D7088" s="2">
        <v>0</v>
      </c>
      <c r="F7088" s="2">
        <v>49.861640000000001</v>
      </c>
      <c r="G7088" s="2">
        <v>62.046340000000001</v>
      </c>
      <c r="I7088" s="2">
        <v>2.2463700000000002</v>
      </c>
      <c r="K7088" s="2">
        <v>1304.7449300000001</v>
      </c>
      <c r="L7088" s="2">
        <v>305.14343000000002</v>
      </c>
    </row>
    <row r="7089" spans="1:12" x14ac:dyDescent="0.25">
      <c r="A7089" s="2" t="s">
        <v>279</v>
      </c>
      <c r="B7089" s="2" t="s">
        <v>29</v>
      </c>
      <c r="C7089" s="2">
        <v>44.692570000000003</v>
      </c>
      <c r="D7089" s="2">
        <v>48.015230000000003</v>
      </c>
      <c r="F7089" s="2">
        <v>566.63386000000003</v>
      </c>
      <c r="G7089" s="2">
        <v>751.51972999999998</v>
      </c>
      <c r="I7089" s="2">
        <v>805.97690999999998</v>
      </c>
      <c r="K7089" s="2">
        <v>4901.5205400000004</v>
      </c>
      <c r="L7089" s="2">
        <v>5289.1310700000004</v>
      </c>
    </row>
    <row r="7090" spans="1:12" x14ac:dyDescent="0.25">
      <c r="A7090" s="2" t="s">
        <v>279</v>
      </c>
      <c r="B7090" s="2" t="s">
        <v>30</v>
      </c>
      <c r="C7090" s="2">
        <v>0</v>
      </c>
      <c r="D7090" s="2">
        <v>0</v>
      </c>
      <c r="F7090" s="2">
        <v>6.5771800000000002</v>
      </c>
      <c r="G7090" s="2">
        <v>0</v>
      </c>
      <c r="I7090" s="2">
        <v>0</v>
      </c>
      <c r="K7090" s="2">
        <v>71.001649999999998</v>
      </c>
      <c r="L7090" s="2">
        <v>6.7423200000000003</v>
      </c>
    </row>
    <row r="7091" spans="1:12" x14ac:dyDescent="0.25">
      <c r="A7091" s="2" t="s">
        <v>279</v>
      </c>
      <c r="B7091" s="2" t="s">
        <v>31</v>
      </c>
      <c r="C7091" s="2">
        <v>0</v>
      </c>
      <c r="D7091" s="2">
        <v>0</v>
      </c>
      <c r="F7091" s="2">
        <v>32.97531</v>
      </c>
      <c r="G7091" s="2">
        <v>10.128500000000001</v>
      </c>
      <c r="I7091" s="2">
        <v>52.714190000000002</v>
      </c>
      <c r="K7091" s="2">
        <v>401.31461999999999</v>
      </c>
      <c r="L7091" s="2">
        <v>261.16975000000002</v>
      </c>
    </row>
    <row r="7092" spans="1:12" x14ac:dyDescent="0.25">
      <c r="A7092" s="2" t="s">
        <v>279</v>
      </c>
      <c r="B7092" s="2" t="s">
        <v>32</v>
      </c>
      <c r="C7092" s="2">
        <v>14.07321</v>
      </c>
      <c r="D7092" s="2">
        <v>0</v>
      </c>
      <c r="F7092" s="2">
        <v>14.07321</v>
      </c>
      <c r="G7092" s="2">
        <v>0</v>
      </c>
      <c r="I7092" s="2">
        <v>11.054830000000001</v>
      </c>
      <c r="K7092" s="2">
        <v>14.07321</v>
      </c>
      <c r="L7092" s="2">
        <v>30.576219999999999</v>
      </c>
    </row>
    <row r="7093" spans="1:12" x14ac:dyDescent="0.25">
      <c r="A7093" s="2" t="s">
        <v>279</v>
      </c>
      <c r="B7093" s="2" t="s">
        <v>33</v>
      </c>
      <c r="C7093" s="2">
        <v>0</v>
      </c>
      <c r="D7093" s="2">
        <v>0</v>
      </c>
      <c r="F7093" s="2">
        <v>460</v>
      </c>
      <c r="G7093" s="2">
        <v>81.900000000000006</v>
      </c>
      <c r="I7093" s="2">
        <v>63.6</v>
      </c>
      <c r="K7093" s="2">
        <v>2512.6999999999998</v>
      </c>
      <c r="L7093" s="2">
        <v>469.16699999999997</v>
      </c>
    </row>
    <row r="7094" spans="1:12" x14ac:dyDescent="0.25">
      <c r="A7094" s="2" t="s">
        <v>279</v>
      </c>
      <c r="B7094" s="2" t="s">
        <v>34</v>
      </c>
      <c r="C7094" s="2">
        <v>0</v>
      </c>
      <c r="D7094" s="2">
        <v>0</v>
      </c>
      <c r="F7094" s="2">
        <v>0</v>
      </c>
      <c r="G7094" s="2">
        <v>0</v>
      </c>
      <c r="I7094" s="2">
        <v>0</v>
      </c>
      <c r="K7094" s="2">
        <v>0</v>
      </c>
      <c r="L7094" s="2">
        <v>0</v>
      </c>
    </row>
    <row r="7095" spans="1:12" x14ac:dyDescent="0.25">
      <c r="A7095" s="2" t="s">
        <v>279</v>
      </c>
      <c r="B7095" s="2" t="s">
        <v>35</v>
      </c>
      <c r="C7095" s="2">
        <v>0</v>
      </c>
      <c r="D7095" s="2">
        <v>0</v>
      </c>
      <c r="F7095" s="2">
        <v>0</v>
      </c>
      <c r="G7095" s="2">
        <v>0</v>
      </c>
      <c r="I7095" s="2">
        <v>0</v>
      </c>
      <c r="K7095" s="2">
        <v>16.465769999999999</v>
      </c>
      <c r="L7095" s="2">
        <v>78.238799999999998</v>
      </c>
    </row>
    <row r="7096" spans="1:12" x14ac:dyDescent="0.25">
      <c r="A7096" s="2" t="s">
        <v>279</v>
      </c>
      <c r="B7096" s="2" t="s">
        <v>36</v>
      </c>
      <c r="C7096" s="2">
        <v>45.3566</v>
      </c>
      <c r="D7096" s="2">
        <v>28.657029999999999</v>
      </c>
      <c r="F7096" s="2">
        <v>496.80687999999998</v>
      </c>
      <c r="G7096" s="2">
        <v>690.74069999999995</v>
      </c>
      <c r="I7096" s="2">
        <v>715.20209</v>
      </c>
      <c r="K7096" s="2">
        <v>3809.8942699999998</v>
      </c>
      <c r="L7096" s="2">
        <v>4320.8136500000001</v>
      </c>
    </row>
    <row r="7097" spans="1:12" x14ac:dyDescent="0.25">
      <c r="A7097" s="2" t="s">
        <v>279</v>
      </c>
      <c r="B7097" s="2" t="s">
        <v>37</v>
      </c>
      <c r="C7097" s="2">
        <v>141.42124000000001</v>
      </c>
      <c r="D7097" s="2">
        <v>80.264150000000001</v>
      </c>
      <c r="F7097" s="2">
        <v>869.25193000000002</v>
      </c>
      <c r="G7097" s="2">
        <v>1268.42311</v>
      </c>
      <c r="I7097" s="2">
        <v>1350.2139400000001</v>
      </c>
      <c r="K7097" s="2">
        <v>12368.73904</v>
      </c>
      <c r="L7097" s="2">
        <v>15481.10929</v>
      </c>
    </row>
    <row r="7098" spans="1:12" x14ac:dyDescent="0.25">
      <c r="A7098" s="2" t="s">
        <v>279</v>
      </c>
      <c r="B7098" s="2" t="s">
        <v>38</v>
      </c>
      <c r="C7098" s="2">
        <v>9.2820499999999999</v>
      </c>
      <c r="D7098" s="2">
        <v>0</v>
      </c>
      <c r="F7098" s="2">
        <v>51.609470000000002</v>
      </c>
      <c r="G7098" s="2">
        <v>213.90737999999999</v>
      </c>
      <c r="I7098" s="2">
        <v>40.78866</v>
      </c>
      <c r="K7098" s="2">
        <v>169.59395000000001</v>
      </c>
      <c r="L7098" s="2">
        <v>345.94317000000001</v>
      </c>
    </row>
    <row r="7099" spans="1:12" x14ac:dyDescent="0.25">
      <c r="A7099" s="2" t="s">
        <v>279</v>
      </c>
      <c r="B7099" s="2" t="s">
        <v>40</v>
      </c>
      <c r="C7099" s="2">
        <v>0</v>
      </c>
      <c r="D7099" s="2">
        <v>0</v>
      </c>
      <c r="F7099" s="2">
        <v>292.20335999999998</v>
      </c>
      <c r="G7099" s="2">
        <v>720.33276999999998</v>
      </c>
      <c r="I7099" s="2">
        <v>771.17799000000002</v>
      </c>
      <c r="K7099" s="2">
        <v>4469.5713699999997</v>
      </c>
      <c r="L7099" s="2">
        <v>5036.4794599999996</v>
      </c>
    </row>
    <row r="7100" spans="1:12" x14ac:dyDescent="0.25">
      <c r="A7100" s="2" t="s">
        <v>279</v>
      </c>
      <c r="B7100" s="2" t="s">
        <v>42</v>
      </c>
      <c r="C7100" s="2">
        <v>23.444739999999999</v>
      </c>
      <c r="D7100" s="2">
        <v>0</v>
      </c>
      <c r="F7100" s="2">
        <v>53.543930000000003</v>
      </c>
      <c r="G7100" s="2">
        <v>24.38222</v>
      </c>
      <c r="I7100" s="2">
        <v>0</v>
      </c>
      <c r="K7100" s="2">
        <v>76.789839999999998</v>
      </c>
      <c r="L7100" s="2">
        <v>103.98591</v>
      </c>
    </row>
    <row r="7101" spans="1:12" x14ac:dyDescent="0.25">
      <c r="A7101" s="2" t="s">
        <v>279</v>
      </c>
      <c r="B7101" s="2" t="s">
        <v>43</v>
      </c>
      <c r="C7101" s="2">
        <v>2243.0505800000001</v>
      </c>
      <c r="D7101" s="2">
        <v>800.68006000000003</v>
      </c>
      <c r="F7101" s="2">
        <v>37621.343509999999</v>
      </c>
      <c r="G7101" s="2">
        <v>37637.611720000001</v>
      </c>
      <c r="I7101" s="2">
        <v>52238.151969999999</v>
      </c>
      <c r="K7101" s="2">
        <v>287259.74995999999</v>
      </c>
      <c r="L7101" s="2">
        <v>328109.39309000003</v>
      </c>
    </row>
    <row r="7102" spans="1:12" x14ac:dyDescent="0.25">
      <c r="A7102" s="2" t="s">
        <v>279</v>
      </c>
      <c r="B7102" s="2" t="s">
        <v>44</v>
      </c>
      <c r="C7102" s="2">
        <v>243.81016</v>
      </c>
      <c r="D7102" s="2">
        <v>0</v>
      </c>
      <c r="F7102" s="2">
        <v>4557.86744</v>
      </c>
      <c r="G7102" s="2">
        <v>1558.6302800000001</v>
      </c>
      <c r="I7102" s="2">
        <v>2488.2765800000002</v>
      </c>
      <c r="K7102" s="2">
        <v>54446.568599999999</v>
      </c>
      <c r="L7102" s="2">
        <v>23614.815149999999</v>
      </c>
    </row>
    <row r="7103" spans="1:12" x14ac:dyDescent="0.25">
      <c r="A7103" s="2" t="s">
        <v>279</v>
      </c>
      <c r="B7103" s="2" t="s">
        <v>45</v>
      </c>
      <c r="C7103" s="2">
        <v>0</v>
      </c>
      <c r="D7103" s="2">
        <v>0</v>
      </c>
      <c r="F7103" s="2">
        <v>39.614260000000002</v>
      </c>
      <c r="G7103" s="2">
        <v>0</v>
      </c>
      <c r="I7103" s="2">
        <v>18.408200000000001</v>
      </c>
      <c r="K7103" s="2">
        <v>60.11345</v>
      </c>
      <c r="L7103" s="2">
        <v>294.42883</v>
      </c>
    </row>
    <row r="7104" spans="1:12" x14ac:dyDescent="0.25">
      <c r="A7104" s="2" t="s">
        <v>279</v>
      </c>
      <c r="B7104" s="2" t="s">
        <v>46</v>
      </c>
      <c r="C7104" s="2">
        <v>0</v>
      </c>
      <c r="D7104" s="2">
        <v>0</v>
      </c>
      <c r="F7104" s="2">
        <v>24.426600000000001</v>
      </c>
      <c r="G7104" s="2">
        <v>27.239899999999999</v>
      </c>
      <c r="I7104" s="2">
        <v>0</v>
      </c>
      <c r="K7104" s="2">
        <v>322.64049999999997</v>
      </c>
      <c r="L7104" s="2">
        <v>313.65591000000001</v>
      </c>
    </row>
    <row r="7105" spans="1:12" x14ac:dyDescent="0.25">
      <c r="A7105" s="2" t="s">
        <v>279</v>
      </c>
      <c r="B7105" s="2" t="s">
        <v>47</v>
      </c>
      <c r="C7105" s="2">
        <v>0</v>
      </c>
      <c r="D7105" s="2">
        <v>0</v>
      </c>
      <c r="F7105" s="2">
        <v>26.7209</v>
      </c>
      <c r="G7105" s="2">
        <v>2.8310399999999998</v>
      </c>
      <c r="I7105" s="2">
        <v>0</v>
      </c>
      <c r="K7105" s="2">
        <v>198.50682</v>
      </c>
      <c r="L7105" s="2">
        <v>106.41744</v>
      </c>
    </row>
    <row r="7106" spans="1:12" x14ac:dyDescent="0.25">
      <c r="A7106" s="2" t="s">
        <v>279</v>
      </c>
      <c r="B7106" s="2" t="s">
        <v>48</v>
      </c>
      <c r="C7106" s="2">
        <v>40.772849999999998</v>
      </c>
      <c r="D7106" s="2">
        <v>76.557730000000006</v>
      </c>
      <c r="F7106" s="2">
        <v>988.80139999999994</v>
      </c>
      <c r="G7106" s="2">
        <v>931.74132999999995</v>
      </c>
      <c r="I7106" s="2">
        <v>866.82664</v>
      </c>
      <c r="K7106" s="2">
        <v>6314.1002900000003</v>
      </c>
      <c r="L7106" s="2">
        <v>6571.9148699999996</v>
      </c>
    </row>
    <row r="7107" spans="1:12" x14ac:dyDescent="0.25">
      <c r="A7107" s="2" t="s">
        <v>279</v>
      </c>
      <c r="B7107" s="2" t="s">
        <v>49</v>
      </c>
      <c r="C7107" s="2">
        <v>0</v>
      </c>
      <c r="D7107" s="2">
        <v>0</v>
      </c>
      <c r="F7107" s="2">
        <v>0</v>
      </c>
      <c r="G7107" s="2">
        <v>0</v>
      </c>
      <c r="I7107" s="2">
        <v>0</v>
      </c>
      <c r="K7107" s="2">
        <v>1.4702</v>
      </c>
      <c r="L7107" s="2">
        <v>0</v>
      </c>
    </row>
    <row r="7108" spans="1:12" x14ac:dyDescent="0.25">
      <c r="A7108" s="2" t="s">
        <v>279</v>
      </c>
      <c r="B7108" s="2" t="s">
        <v>92</v>
      </c>
      <c r="C7108" s="2">
        <v>0</v>
      </c>
      <c r="D7108" s="2">
        <v>0</v>
      </c>
      <c r="F7108" s="2">
        <v>0</v>
      </c>
      <c r="G7108" s="2">
        <v>0</v>
      </c>
      <c r="I7108" s="2">
        <v>3.2410399999999999</v>
      </c>
      <c r="K7108" s="2">
        <v>7.45364</v>
      </c>
      <c r="L7108" s="2">
        <v>6.8311099999999998</v>
      </c>
    </row>
    <row r="7109" spans="1:12" x14ac:dyDescent="0.25">
      <c r="A7109" s="2" t="s">
        <v>279</v>
      </c>
      <c r="B7109" s="2" t="s">
        <v>50</v>
      </c>
      <c r="C7109" s="2">
        <v>0</v>
      </c>
      <c r="D7109" s="2">
        <v>0</v>
      </c>
      <c r="F7109" s="2">
        <v>0</v>
      </c>
      <c r="G7109" s="2">
        <v>0</v>
      </c>
      <c r="I7109" s="2">
        <v>4.3562900000000004</v>
      </c>
      <c r="K7109" s="2">
        <v>22.88747</v>
      </c>
      <c r="L7109" s="2">
        <v>25.177160000000001</v>
      </c>
    </row>
    <row r="7110" spans="1:12" x14ac:dyDescent="0.25">
      <c r="A7110" s="2" t="s">
        <v>279</v>
      </c>
      <c r="B7110" s="2" t="s">
        <v>51</v>
      </c>
      <c r="C7110" s="2">
        <v>0</v>
      </c>
      <c r="D7110" s="2">
        <v>0</v>
      </c>
      <c r="F7110" s="2">
        <v>99.100880000000004</v>
      </c>
      <c r="G7110" s="2">
        <v>142.91247000000001</v>
      </c>
      <c r="I7110" s="2">
        <v>97.060590000000005</v>
      </c>
      <c r="K7110" s="2">
        <v>815.94064000000003</v>
      </c>
      <c r="L7110" s="2">
        <v>1057.1767400000001</v>
      </c>
    </row>
    <row r="7111" spans="1:12" x14ac:dyDescent="0.25">
      <c r="A7111" s="2" t="s">
        <v>279</v>
      </c>
      <c r="B7111" s="2" t="s">
        <v>52</v>
      </c>
      <c r="C7111" s="2">
        <v>279.54394000000002</v>
      </c>
      <c r="D7111" s="2">
        <v>116.37045999999999</v>
      </c>
      <c r="F7111" s="2">
        <v>553.36166000000003</v>
      </c>
      <c r="G7111" s="2">
        <v>479.21575000000001</v>
      </c>
      <c r="I7111" s="2">
        <v>553.75210000000004</v>
      </c>
      <c r="K7111" s="2">
        <v>7238.9868900000001</v>
      </c>
      <c r="L7111" s="2">
        <v>6307.95802</v>
      </c>
    </row>
    <row r="7112" spans="1:12" x14ac:dyDescent="0.25">
      <c r="A7112" s="2" t="s">
        <v>279</v>
      </c>
      <c r="B7112" s="2" t="s">
        <v>53</v>
      </c>
      <c r="C7112" s="2">
        <v>745.40178000000003</v>
      </c>
      <c r="D7112" s="2">
        <v>178.76497000000001</v>
      </c>
      <c r="F7112" s="2">
        <v>3274.3269799999998</v>
      </c>
      <c r="G7112" s="2">
        <v>3981.3929699999999</v>
      </c>
      <c r="I7112" s="2">
        <v>4276.2746800000004</v>
      </c>
      <c r="K7112" s="2">
        <v>43626.220650000003</v>
      </c>
      <c r="L7112" s="2">
        <v>35866.783609999999</v>
      </c>
    </row>
    <row r="7113" spans="1:12" x14ac:dyDescent="0.25">
      <c r="A7113" s="2" t="s">
        <v>279</v>
      </c>
      <c r="B7113" s="2" t="s">
        <v>54</v>
      </c>
      <c r="C7113" s="2">
        <v>308.73507000000001</v>
      </c>
      <c r="D7113" s="2">
        <v>129.65702999999999</v>
      </c>
      <c r="F7113" s="2">
        <v>1112.14249</v>
      </c>
      <c r="G7113" s="2">
        <v>990.88729999999998</v>
      </c>
      <c r="I7113" s="2">
        <v>700.53381000000002</v>
      </c>
      <c r="K7113" s="2">
        <v>6489.4857000000002</v>
      </c>
      <c r="L7113" s="2">
        <v>8219.3318600000002</v>
      </c>
    </row>
    <row r="7114" spans="1:12" x14ac:dyDescent="0.25">
      <c r="A7114" s="2" t="s">
        <v>279</v>
      </c>
      <c r="B7114" s="2" t="s">
        <v>55</v>
      </c>
      <c r="C7114" s="2">
        <v>27.289249999999999</v>
      </c>
      <c r="D7114" s="2">
        <v>0</v>
      </c>
      <c r="F7114" s="2">
        <v>81.947620000000001</v>
      </c>
      <c r="G7114" s="2">
        <v>105.36959</v>
      </c>
      <c r="I7114" s="2">
        <v>94.981120000000004</v>
      </c>
      <c r="K7114" s="2">
        <v>542.13422000000003</v>
      </c>
      <c r="L7114" s="2">
        <v>880.48145999999997</v>
      </c>
    </row>
    <row r="7115" spans="1:12" x14ac:dyDescent="0.25">
      <c r="A7115" s="2" t="s">
        <v>279</v>
      </c>
      <c r="B7115" s="2" t="s">
        <v>56</v>
      </c>
      <c r="C7115" s="2">
        <v>0</v>
      </c>
      <c r="D7115" s="2">
        <v>0</v>
      </c>
      <c r="F7115" s="2">
        <v>4.1734600000000004</v>
      </c>
      <c r="G7115" s="2">
        <v>21.385860000000001</v>
      </c>
      <c r="I7115" s="2">
        <v>73.795699999999997</v>
      </c>
      <c r="K7115" s="2">
        <v>365.47417999999999</v>
      </c>
      <c r="L7115" s="2">
        <v>235.02565999999999</v>
      </c>
    </row>
    <row r="7116" spans="1:12" x14ac:dyDescent="0.25">
      <c r="A7116" s="2" t="s">
        <v>279</v>
      </c>
      <c r="B7116" s="2" t="s">
        <v>57</v>
      </c>
      <c r="C7116" s="2">
        <v>303.55185999999998</v>
      </c>
      <c r="D7116" s="2">
        <v>11.69562</v>
      </c>
      <c r="F7116" s="2">
        <v>2862.06556</v>
      </c>
      <c r="G7116" s="2">
        <v>2624.2287500000002</v>
      </c>
      <c r="I7116" s="2">
        <v>2416.7303000000002</v>
      </c>
      <c r="K7116" s="2">
        <v>20600.653470000001</v>
      </c>
      <c r="L7116" s="2">
        <v>16522.658579999999</v>
      </c>
    </row>
    <row r="7117" spans="1:12" x14ac:dyDescent="0.25">
      <c r="A7117" s="2" t="s">
        <v>279</v>
      </c>
      <c r="B7117" s="2" t="s">
        <v>58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32.957230000000003</v>
      </c>
      <c r="L7117" s="2">
        <v>0</v>
      </c>
    </row>
    <row r="7118" spans="1:12" x14ac:dyDescent="0.25">
      <c r="A7118" s="2" t="s">
        <v>279</v>
      </c>
      <c r="B7118" s="2" t="s">
        <v>59</v>
      </c>
      <c r="C7118" s="2">
        <v>23.156739999999999</v>
      </c>
      <c r="D7118" s="2">
        <v>0</v>
      </c>
      <c r="F7118" s="2">
        <v>239.01642000000001</v>
      </c>
      <c r="G7118" s="2">
        <v>75.50797</v>
      </c>
      <c r="I7118" s="2">
        <v>61.770629999999997</v>
      </c>
      <c r="K7118" s="2">
        <v>10241.25266</v>
      </c>
      <c r="L7118" s="2">
        <v>6621.8915699999998</v>
      </c>
    </row>
    <row r="7119" spans="1:12" x14ac:dyDescent="0.25">
      <c r="A7119" s="2" t="s">
        <v>279</v>
      </c>
      <c r="B7119" s="2" t="s">
        <v>60</v>
      </c>
      <c r="C7119" s="2">
        <v>7.7776500000000004</v>
      </c>
      <c r="D7119" s="2">
        <v>0</v>
      </c>
      <c r="F7119" s="2">
        <v>208.94220999999999</v>
      </c>
      <c r="G7119" s="2">
        <v>174.67203000000001</v>
      </c>
      <c r="I7119" s="2">
        <v>107.62963000000001</v>
      </c>
      <c r="K7119" s="2">
        <v>2936.2219399999999</v>
      </c>
      <c r="L7119" s="2">
        <v>2222.1180800000002</v>
      </c>
    </row>
    <row r="7120" spans="1:12" x14ac:dyDescent="0.25">
      <c r="A7120" s="2" t="s">
        <v>279</v>
      </c>
      <c r="B7120" s="2" t="s">
        <v>63</v>
      </c>
      <c r="C7120" s="2">
        <v>0</v>
      </c>
      <c r="D7120" s="2">
        <v>0</v>
      </c>
      <c r="F7120" s="2">
        <v>0</v>
      </c>
      <c r="G7120" s="2">
        <v>10.87499</v>
      </c>
      <c r="I7120" s="2">
        <v>0</v>
      </c>
      <c r="K7120" s="2">
        <v>170.56334000000001</v>
      </c>
      <c r="L7120" s="2">
        <v>90.619050000000001</v>
      </c>
    </row>
    <row r="7121" spans="1:13" x14ac:dyDescent="0.25">
      <c r="A7121" s="2" t="s">
        <v>279</v>
      </c>
      <c r="B7121" s="2" t="s">
        <v>64</v>
      </c>
      <c r="C7121" s="2">
        <v>0</v>
      </c>
      <c r="D7121" s="2">
        <v>0</v>
      </c>
      <c r="F7121" s="2">
        <v>27.6</v>
      </c>
      <c r="G7121" s="2">
        <v>23.90456</v>
      </c>
      <c r="I7121" s="2">
        <v>19.817609999999998</v>
      </c>
      <c r="K7121" s="2">
        <v>340.17509000000001</v>
      </c>
      <c r="L7121" s="2">
        <v>455.77677</v>
      </c>
    </row>
    <row r="7122" spans="1:13" x14ac:dyDescent="0.25">
      <c r="A7122" s="2" t="s">
        <v>279</v>
      </c>
      <c r="B7122" s="2" t="s">
        <v>84</v>
      </c>
      <c r="C7122" s="2">
        <v>0</v>
      </c>
      <c r="D7122" s="2">
        <v>0</v>
      </c>
      <c r="F7122" s="2">
        <v>7.1729500000000002</v>
      </c>
      <c r="G7122" s="2">
        <v>0</v>
      </c>
      <c r="I7122" s="2">
        <v>306.62556000000001</v>
      </c>
      <c r="K7122" s="2">
        <v>774.71198000000004</v>
      </c>
      <c r="L7122" s="2">
        <v>458.56137999999999</v>
      </c>
    </row>
    <row r="7123" spans="1:13" x14ac:dyDescent="0.25">
      <c r="A7123" s="2" t="s">
        <v>279</v>
      </c>
      <c r="B7123" s="2" t="s">
        <v>65</v>
      </c>
      <c r="C7123" s="2">
        <v>0</v>
      </c>
      <c r="D7123" s="2">
        <v>0</v>
      </c>
      <c r="F7123" s="2">
        <v>0</v>
      </c>
      <c r="G7123" s="2">
        <v>0</v>
      </c>
      <c r="I7123" s="2">
        <v>0</v>
      </c>
      <c r="K7123" s="2">
        <v>0</v>
      </c>
      <c r="L7123" s="2">
        <v>60.467700000000001</v>
      </c>
    </row>
    <row r="7124" spans="1:13" x14ac:dyDescent="0.25">
      <c r="A7124" s="2" t="s">
        <v>279</v>
      </c>
      <c r="B7124" s="2" t="s">
        <v>66</v>
      </c>
      <c r="C7124" s="2">
        <v>240.87221</v>
      </c>
      <c r="D7124" s="2">
        <v>0</v>
      </c>
      <c r="F7124" s="2">
        <v>500.64197999999999</v>
      </c>
      <c r="G7124" s="2">
        <v>820.52927999999997</v>
      </c>
      <c r="I7124" s="2">
        <v>541.51640999999995</v>
      </c>
      <c r="K7124" s="2">
        <v>7707.30908</v>
      </c>
      <c r="L7124" s="2">
        <v>9380.8541499999992</v>
      </c>
    </row>
    <row r="7125" spans="1:13" x14ac:dyDescent="0.25">
      <c r="A7125" s="2" t="s">
        <v>279</v>
      </c>
      <c r="B7125" s="2" t="s">
        <v>67</v>
      </c>
      <c r="C7125" s="2">
        <v>18.373729999999998</v>
      </c>
      <c r="D7125" s="2">
        <v>0</v>
      </c>
      <c r="F7125" s="2">
        <v>464.30441999999999</v>
      </c>
      <c r="G7125" s="2">
        <v>257.27285999999998</v>
      </c>
      <c r="I7125" s="2">
        <v>254.34551999999999</v>
      </c>
      <c r="K7125" s="2">
        <v>2565.9647799999998</v>
      </c>
      <c r="L7125" s="2">
        <v>2376.8370300000001</v>
      </c>
    </row>
    <row r="7126" spans="1:13" x14ac:dyDescent="0.25">
      <c r="A7126" s="2" t="s">
        <v>279</v>
      </c>
      <c r="B7126" s="2" t="s">
        <v>69</v>
      </c>
      <c r="C7126" s="2">
        <v>0</v>
      </c>
      <c r="D7126" s="2">
        <v>0</v>
      </c>
      <c r="F7126" s="2">
        <v>10.4619</v>
      </c>
      <c r="G7126" s="2">
        <v>31.936640000000001</v>
      </c>
      <c r="I7126" s="2">
        <v>3.78851</v>
      </c>
      <c r="K7126" s="2">
        <v>141.05734000000001</v>
      </c>
      <c r="L7126" s="2">
        <v>258.48408000000001</v>
      </c>
    </row>
    <row r="7127" spans="1:13" x14ac:dyDescent="0.25">
      <c r="A7127" s="2" t="s">
        <v>279</v>
      </c>
      <c r="B7127" s="2" t="s">
        <v>70</v>
      </c>
      <c r="C7127" s="2">
        <v>0</v>
      </c>
      <c r="D7127" s="2">
        <v>0</v>
      </c>
      <c r="F7127" s="2">
        <v>0</v>
      </c>
      <c r="G7127" s="2">
        <v>0</v>
      </c>
      <c r="I7127" s="2">
        <v>0</v>
      </c>
      <c r="K7127" s="2">
        <v>0</v>
      </c>
      <c r="L7127" s="2">
        <v>0</v>
      </c>
    </row>
    <row r="7128" spans="1:13" x14ac:dyDescent="0.25">
      <c r="A7128" s="2" t="s">
        <v>279</v>
      </c>
      <c r="B7128" s="2" t="s">
        <v>71</v>
      </c>
      <c r="C7128" s="2">
        <v>0</v>
      </c>
      <c r="D7128" s="2">
        <v>0</v>
      </c>
      <c r="F7128" s="2">
        <v>0</v>
      </c>
      <c r="G7128" s="2">
        <v>21.957719999999998</v>
      </c>
      <c r="I7128" s="2">
        <v>0</v>
      </c>
      <c r="K7128" s="2">
        <v>47.169249999999998</v>
      </c>
      <c r="L7128" s="2">
        <v>105.46572</v>
      </c>
    </row>
    <row r="7129" spans="1:13" x14ac:dyDescent="0.25">
      <c r="A7129" s="2" t="s">
        <v>279</v>
      </c>
      <c r="B7129" s="2" t="s">
        <v>85</v>
      </c>
      <c r="C7129" s="2">
        <v>0</v>
      </c>
      <c r="D7129" s="2">
        <v>0</v>
      </c>
      <c r="F7129" s="2">
        <v>0</v>
      </c>
      <c r="G7129" s="2">
        <v>0</v>
      </c>
      <c r="I7129" s="2">
        <v>0</v>
      </c>
      <c r="K7129" s="2">
        <v>0</v>
      </c>
      <c r="L7129" s="2">
        <v>0</v>
      </c>
    </row>
    <row r="7130" spans="1:13" x14ac:dyDescent="0.25">
      <c r="A7130" s="2" t="s">
        <v>279</v>
      </c>
      <c r="B7130" s="2" t="s">
        <v>72</v>
      </c>
      <c r="C7130" s="2">
        <v>31.82611</v>
      </c>
      <c r="D7130" s="2">
        <v>0</v>
      </c>
      <c r="F7130" s="2">
        <v>444.60406</v>
      </c>
      <c r="G7130" s="2">
        <v>432.89945</v>
      </c>
      <c r="I7130" s="2">
        <v>423.79349000000002</v>
      </c>
      <c r="K7130" s="2">
        <v>2930.6237799999999</v>
      </c>
      <c r="L7130" s="2">
        <v>3238.4202399999999</v>
      </c>
    </row>
    <row r="7131" spans="1:13" x14ac:dyDescent="0.25">
      <c r="A7131" s="2" t="s">
        <v>279</v>
      </c>
      <c r="B7131" s="2" t="s">
        <v>73</v>
      </c>
      <c r="C7131" s="2">
        <v>0</v>
      </c>
      <c r="D7131" s="2">
        <v>0</v>
      </c>
      <c r="F7131" s="2">
        <v>0</v>
      </c>
      <c r="G7131" s="2">
        <v>0</v>
      </c>
      <c r="I7131" s="2">
        <v>2.0391300000000001</v>
      </c>
      <c r="K7131" s="2">
        <v>0</v>
      </c>
      <c r="L7131" s="2">
        <v>6.3209200000000001</v>
      </c>
    </row>
    <row r="7132" spans="1:13" x14ac:dyDescent="0.25">
      <c r="A7132" s="2" t="s">
        <v>279</v>
      </c>
      <c r="B7132" s="2" t="s">
        <v>74</v>
      </c>
      <c r="C7132" s="2">
        <v>0</v>
      </c>
      <c r="D7132" s="2">
        <v>0</v>
      </c>
      <c r="F7132" s="2">
        <v>149.35245</v>
      </c>
      <c r="G7132" s="2">
        <v>0</v>
      </c>
      <c r="I7132" s="2">
        <v>0</v>
      </c>
      <c r="K7132" s="2">
        <v>1143.6986999999999</v>
      </c>
      <c r="L7132" s="2">
        <v>191.20997</v>
      </c>
    </row>
    <row r="7133" spans="1:13" x14ac:dyDescent="0.25">
      <c r="A7133" s="2" t="s">
        <v>279</v>
      </c>
      <c r="B7133" s="2" t="s">
        <v>75</v>
      </c>
      <c r="C7133" s="2">
        <v>0</v>
      </c>
      <c r="D7133" s="2">
        <v>0</v>
      </c>
      <c r="F7133" s="2">
        <v>72.487269999999995</v>
      </c>
      <c r="G7133" s="2">
        <v>37.527560000000001</v>
      </c>
      <c r="I7133" s="2">
        <v>48.695639999999997</v>
      </c>
      <c r="K7133" s="2">
        <v>314.92241000000001</v>
      </c>
      <c r="L7133" s="2">
        <v>360.30279999999999</v>
      </c>
    </row>
    <row r="7134" spans="1:13" x14ac:dyDescent="0.25">
      <c r="A7134" s="2" t="s">
        <v>279</v>
      </c>
      <c r="B7134" s="2" t="s">
        <v>77</v>
      </c>
      <c r="C7134" s="2">
        <v>0</v>
      </c>
      <c r="D7134" s="2">
        <v>0</v>
      </c>
      <c r="F7134" s="2">
        <v>25.559840000000001</v>
      </c>
      <c r="G7134" s="2">
        <v>44.119</v>
      </c>
      <c r="I7134" s="2">
        <v>2.8049900000000001</v>
      </c>
      <c r="K7134" s="2">
        <v>239.78344999999999</v>
      </c>
      <c r="L7134" s="2">
        <v>80.75891</v>
      </c>
    </row>
    <row r="7135" spans="1:13" x14ac:dyDescent="0.25">
      <c r="A7135" s="2" t="s">
        <v>279</v>
      </c>
      <c r="B7135" s="2" t="s">
        <v>79</v>
      </c>
      <c r="C7135" s="2">
        <v>0</v>
      </c>
      <c r="D7135" s="2">
        <v>0</v>
      </c>
      <c r="F7135" s="2">
        <v>22.511780000000002</v>
      </c>
      <c r="G7135" s="2">
        <v>14.228260000000001</v>
      </c>
      <c r="I7135" s="2">
        <v>24.33886</v>
      </c>
      <c r="K7135" s="2">
        <v>162.85533000000001</v>
      </c>
      <c r="L7135" s="2">
        <v>198.27237</v>
      </c>
    </row>
    <row r="7136" spans="1:13" x14ac:dyDescent="0.25">
      <c r="A7136" s="4" t="s">
        <v>279</v>
      </c>
      <c r="B7136" s="4" t="s">
        <v>80</v>
      </c>
      <c r="C7136" s="4">
        <v>5803.7993100000003</v>
      </c>
      <c r="D7136" s="4">
        <v>1605.91635</v>
      </c>
      <c r="E7136" s="4"/>
      <c r="F7136" s="4">
        <v>63048.483659999998</v>
      </c>
      <c r="G7136" s="4">
        <v>62373.397219999999</v>
      </c>
      <c r="H7136" s="4"/>
      <c r="I7136" s="4">
        <v>88997.028690000006</v>
      </c>
      <c r="J7136" s="4"/>
      <c r="K7136" s="4">
        <v>568145.51699000003</v>
      </c>
      <c r="L7136" s="4">
        <v>600797.02286000003</v>
      </c>
      <c r="M7136" s="4"/>
    </row>
    <row r="7137" spans="1:12" x14ac:dyDescent="0.25">
      <c r="A7137" s="2" t="s">
        <v>280</v>
      </c>
      <c r="B7137" s="2" t="s">
        <v>9</v>
      </c>
      <c r="C7137" s="2">
        <v>0</v>
      </c>
      <c r="D7137" s="2">
        <v>0</v>
      </c>
      <c r="F7137" s="2">
        <v>0</v>
      </c>
      <c r="G7137" s="2">
        <v>0</v>
      </c>
      <c r="I7137" s="2">
        <v>88.462919999999997</v>
      </c>
      <c r="K7137" s="2">
        <v>237.70599999999999</v>
      </c>
      <c r="L7137" s="2">
        <v>944.65000999999995</v>
      </c>
    </row>
    <row r="7138" spans="1:12" x14ac:dyDescent="0.25">
      <c r="A7138" s="2" t="s">
        <v>280</v>
      </c>
      <c r="B7138" s="2" t="s">
        <v>11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76.22</v>
      </c>
      <c r="L7138" s="2">
        <v>0</v>
      </c>
    </row>
    <row r="7139" spans="1:12" x14ac:dyDescent="0.25">
      <c r="A7139" s="2" t="s">
        <v>280</v>
      </c>
      <c r="B7139" s="2" t="s">
        <v>15</v>
      </c>
      <c r="C7139" s="2">
        <v>0</v>
      </c>
      <c r="D7139" s="2">
        <v>0</v>
      </c>
      <c r="F7139" s="2">
        <v>50.645780000000002</v>
      </c>
      <c r="G7139" s="2">
        <v>26.222840000000001</v>
      </c>
      <c r="I7139" s="2">
        <v>125.34631</v>
      </c>
      <c r="K7139" s="2">
        <v>275.75603999999998</v>
      </c>
      <c r="L7139" s="2">
        <v>1021.35149</v>
      </c>
    </row>
    <row r="7140" spans="1:12" x14ac:dyDescent="0.25">
      <c r="A7140" s="2" t="s">
        <v>280</v>
      </c>
      <c r="B7140" s="2" t="s">
        <v>16</v>
      </c>
      <c r="C7140" s="2">
        <v>0</v>
      </c>
      <c r="D7140" s="2">
        <v>0</v>
      </c>
      <c r="F7140" s="2">
        <v>0</v>
      </c>
      <c r="G7140" s="2">
        <v>0</v>
      </c>
      <c r="I7140" s="2">
        <v>0</v>
      </c>
      <c r="K7140" s="2">
        <v>0</v>
      </c>
      <c r="L7140" s="2">
        <v>21.25</v>
      </c>
    </row>
    <row r="7141" spans="1:12" x14ac:dyDescent="0.25">
      <c r="A7141" s="2" t="s">
        <v>280</v>
      </c>
      <c r="B7141" s="2" t="s">
        <v>17</v>
      </c>
      <c r="C7141" s="2">
        <v>0</v>
      </c>
      <c r="D7141" s="2">
        <v>0</v>
      </c>
      <c r="F7141" s="2">
        <v>0</v>
      </c>
      <c r="G7141" s="2">
        <v>0</v>
      </c>
      <c r="I7141" s="2">
        <v>0</v>
      </c>
      <c r="K7141" s="2">
        <v>153.86160000000001</v>
      </c>
      <c r="L7141" s="2">
        <v>367.79880000000003</v>
      </c>
    </row>
    <row r="7142" spans="1:12" x14ac:dyDescent="0.25">
      <c r="A7142" s="2" t="s">
        <v>280</v>
      </c>
      <c r="B7142" s="2" t="s">
        <v>18</v>
      </c>
      <c r="C7142" s="2">
        <v>0</v>
      </c>
      <c r="D7142" s="2">
        <v>0</v>
      </c>
      <c r="F7142" s="2">
        <v>0</v>
      </c>
      <c r="G7142" s="2">
        <v>0</v>
      </c>
      <c r="I7142" s="2">
        <v>0</v>
      </c>
      <c r="K7142" s="2">
        <v>0</v>
      </c>
      <c r="L7142" s="2">
        <v>85.15</v>
      </c>
    </row>
    <row r="7143" spans="1:12" x14ac:dyDescent="0.25">
      <c r="A7143" s="2" t="s">
        <v>280</v>
      </c>
      <c r="B7143" s="2" t="s">
        <v>21</v>
      </c>
      <c r="C7143" s="2">
        <v>0</v>
      </c>
      <c r="D7143" s="2">
        <v>0</v>
      </c>
      <c r="F7143" s="2">
        <v>0</v>
      </c>
      <c r="G7143" s="2">
        <v>0</v>
      </c>
      <c r="I7143" s="2">
        <v>0</v>
      </c>
      <c r="K7143" s="2">
        <v>64.836060000000003</v>
      </c>
      <c r="L7143" s="2">
        <v>56.044649999999997</v>
      </c>
    </row>
    <row r="7144" spans="1:12" x14ac:dyDescent="0.25">
      <c r="A7144" s="2" t="s">
        <v>280</v>
      </c>
      <c r="B7144" s="2" t="s">
        <v>23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11.875</v>
      </c>
      <c r="L7144" s="2">
        <v>0</v>
      </c>
    </row>
    <row r="7145" spans="1:12" x14ac:dyDescent="0.25">
      <c r="A7145" s="2" t="s">
        <v>280</v>
      </c>
      <c r="B7145" s="2" t="s">
        <v>24</v>
      </c>
      <c r="C7145" s="2">
        <v>0</v>
      </c>
      <c r="D7145" s="2">
        <v>0</v>
      </c>
      <c r="F7145" s="2">
        <v>0</v>
      </c>
      <c r="G7145" s="2">
        <v>0</v>
      </c>
      <c r="I7145" s="2">
        <v>0</v>
      </c>
      <c r="K7145" s="2">
        <v>0</v>
      </c>
      <c r="L7145" s="2">
        <v>0</v>
      </c>
    </row>
    <row r="7146" spans="1:12" x14ac:dyDescent="0.25">
      <c r="A7146" s="2" t="s">
        <v>280</v>
      </c>
      <c r="B7146" s="2" t="s">
        <v>25</v>
      </c>
      <c r="C7146" s="2">
        <v>0</v>
      </c>
      <c r="D7146" s="2">
        <v>0</v>
      </c>
      <c r="F7146" s="2">
        <v>20.08709</v>
      </c>
      <c r="G7146" s="2">
        <v>27.424530000000001</v>
      </c>
      <c r="I7146" s="2">
        <v>0</v>
      </c>
      <c r="K7146" s="2">
        <v>97.371719999999996</v>
      </c>
      <c r="L7146" s="2">
        <v>123.13109</v>
      </c>
    </row>
    <row r="7147" spans="1:12" x14ac:dyDescent="0.25">
      <c r="A7147" s="2" t="s">
        <v>280</v>
      </c>
      <c r="B7147" s="2" t="s">
        <v>27</v>
      </c>
      <c r="C7147" s="2">
        <v>0</v>
      </c>
      <c r="D7147" s="2">
        <v>0</v>
      </c>
      <c r="F7147" s="2">
        <v>0</v>
      </c>
      <c r="G7147" s="2">
        <v>0</v>
      </c>
      <c r="I7147" s="2">
        <v>11.9475</v>
      </c>
      <c r="K7147" s="2">
        <v>36.625</v>
      </c>
      <c r="L7147" s="2">
        <v>92.734999999999999</v>
      </c>
    </row>
    <row r="7148" spans="1:12" x14ac:dyDescent="0.25">
      <c r="A7148" s="2" t="s">
        <v>280</v>
      </c>
      <c r="B7148" s="2" t="s">
        <v>28</v>
      </c>
      <c r="C7148" s="2">
        <v>0</v>
      </c>
      <c r="D7148" s="2">
        <v>0</v>
      </c>
      <c r="F7148" s="2">
        <v>375.73200000000003</v>
      </c>
      <c r="G7148" s="2">
        <v>0</v>
      </c>
      <c r="I7148" s="2">
        <v>90.193349999999995</v>
      </c>
      <c r="K7148" s="2">
        <v>850.452</v>
      </c>
      <c r="L7148" s="2">
        <v>102.34335</v>
      </c>
    </row>
    <row r="7149" spans="1:12" x14ac:dyDescent="0.25">
      <c r="A7149" s="2" t="s">
        <v>280</v>
      </c>
      <c r="B7149" s="2" t="s">
        <v>29</v>
      </c>
      <c r="C7149" s="2">
        <v>0</v>
      </c>
      <c r="D7149" s="2">
        <v>0</v>
      </c>
      <c r="F7149" s="2">
        <v>11.416499999999999</v>
      </c>
      <c r="G7149" s="2">
        <v>29.078099999999999</v>
      </c>
      <c r="I7149" s="2">
        <v>311.42216999999999</v>
      </c>
      <c r="K7149" s="2">
        <v>120.11998</v>
      </c>
      <c r="L7149" s="2">
        <v>646.50005999999996</v>
      </c>
    </row>
    <row r="7150" spans="1:12" x14ac:dyDescent="0.25">
      <c r="A7150" s="2" t="s">
        <v>280</v>
      </c>
      <c r="B7150" s="2" t="s">
        <v>32</v>
      </c>
      <c r="C7150" s="2">
        <v>0</v>
      </c>
      <c r="D7150" s="2">
        <v>0</v>
      </c>
      <c r="F7150" s="2">
        <v>6.82</v>
      </c>
      <c r="G7150" s="2">
        <v>0</v>
      </c>
      <c r="I7150" s="2">
        <v>0</v>
      </c>
      <c r="K7150" s="2">
        <v>6.82</v>
      </c>
      <c r="L7150" s="2">
        <v>0</v>
      </c>
    </row>
    <row r="7151" spans="1:12" x14ac:dyDescent="0.25">
      <c r="A7151" s="2" t="s">
        <v>280</v>
      </c>
      <c r="B7151" s="2" t="s">
        <v>37</v>
      </c>
      <c r="C7151" s="2">
        <v>0</v>
      </c>
      <c r="D7151" s="2">
        <v>0</v>
      </c>
      <c r="F7151" s="2">
        <v>265.28608000000003</v>
      </c>
      <c r="G7151" s="2">
        <v>55.980119999999999</v>
      </c>
      <c r="I7151" s="2">
        <v>89.678269999999998</v>
      </c>
      <c r="K7151" s="2">
        <v>1798.1798899999999</v>
      </c>
      <c r="L7151" s="2">
        <v>1228.72271</v>
      </c>
    </row>
    <row r="7152" spans="1:12" x14ac:dyDescent="0.25">
      <c r="A7152" s="2" t="s">
        <v>280</v>
      </c>
      <c r="B7152" s="2" t="s">
        <v>42</v>
      </c>
      <c r="C7152" s="2">
        <v>0</v>
      </c>
      <c r="D7152" s="2">
        <v>0</v>
      </c>
      <c r="F7152" s="2">
        <v>0</v>
      </c>
      <c r="G7152" s="2">
        <v>0</v>
      </c>
      <c r="I7152" s="2">
        <v>0</v>
      </c>
      <c r="K7152" s="2">
        <v>4722.0860000000002</v>
      </c>
      <c r="L7152" s="2">
        <v>0</v>
      </c>
    </row>
    <row r="7153" spans="1:12" x14ac:dyDescent="0.25">
      <c r="A7153" s="2" t="s">
        <v>280</v>
      </c>
      <c r="B7153" s="2" t="s">
        <v>43</v>
      </c>
      <c r="C7153" s="2">
        <v>28.484999999999999</v>
      </c>
      <c r="D7153" s="2">
        <v>0</v>
      </c>
      <c r="F7153" s="2">
        <v>3752.0931799999998</v>
      </c>
      <c r="G7153" s="2">
        <v>1131.3533199999999</v>
      </c>
      <c r="I7153" s="2">
        <v>1947.5565799999999</v>
      </c>
      <c r="K7153" s="2">
        <v>19862.042549999998</v>
      </c>
      <c r="L7153" s="2">
        <v>18500.66489</v>
      </c>
    </row>
    <row r="7154" spans="1:12" x14ac:dyDescent="0.25">
      <c r="A7154" s="2" t="s">
        <v>280</v>
      </c>
      <c r="B7154" s="2" t="s">
        <v>44</v>
      </c>
      <c r="C7154" s="2">
        <v>0</v>
      </c>
      <c r="D7154" s="2">
        <v>0</v>
      </c>
      <c r="F7154" s="2">
        <v>262.35444000000001</v>
      </c>
      <c r="G7154" s="2">
        <v>14.01426</v>
      </c>
      <c r="I7154" s="2">
        <v>548.93356000000006</v>
      </c>
      <c r="K7154" s="2">
        <v>2970.51271</v>
      </c>
      <c r="L7154" s="2">
        <v>3475.6561499999998</v>
      </c>
    </row>
    <row r="7155" spans="1:12" x14ac:dyDescent="0.25">
      <c r="A7155" s="2" t="s">
        <v>280</v>
      </c>
      <c r="B7155" s="2" t="s">
        <v>45</v>
      </c>
      <c r="C7155" s="2">
        <v>0</v>
      </c>
      <c r="D7155" s="2">
        <v>0</v>
      </c>
      <c r="F7155" s="2">
        <v>0</v>
      </c>
      <c r="G7155" s="2">
        <v>75.539299999999997</v>
      </c>
      <c r="I7155" s="2">
        <v>0</v>
      </c>
      <c r="K7155" s="2">
        <v>54.20617</v>
      </c>
      <c r="L7155" s="2">
        <v>288.2774</v>
      </c>
    </row>
    <row r="7156" spans="1:12" x14ac:dyDescent="0.25">
      <c r="A7156" s="2" t="s">
        <v>280</v>
      </c>
      <c r="B7156" s="2" t="s">
        <v>46</v>
      </c>
      <c r="C7156" s="2">
        <v>0</v>
      </c>
      <c r="D7156" s="2">
        <v>0</v>
      </c>
      <c r="F7156" s="2">
        <v>0</v>
      </c>
      <c r="G7156" s="2">
        <v>23.26735</v>
      </c>
      <c r="I7156" s="2">
        <v>0</v>
      </c>
      <c r="K7156" s="2">
        <v>79.620670000000004</v>
      </c>
      <c r="L7156" s="2">
        <v>182.55192</v>
      </c>
    </row>
    <row r="7157" spans="1:12" x14ac:dyDescent="0.25">
      <c r="A7157" s="2" t="s">
        <v>280</v>
      </c>
      <c r="B7157" s="2" t="s">
        <v>48</v>
      </c>
      <c r="C7157" s="2">
        <v>0</v>
      </c>
      <c r="D7157" s="2">
        <v>0</v>
      </c>
      <c r="F7157" s="2">
        <v>0</v>
      </c>
      <c r="G7157" s="2">
        <v>0</v>
      </c>
      <c r="I7157" s="2">
        <v>31.422999999999998</v>
      </c>
      <c r="K7157" s="2">
        <v>63.029519999999998</v>
      </c>
      <c r="L7157" s="2">
        <v>145.25155000000001</v>
      </c>
    </row>
    <row r="7158" spans="1:12" x14ac:dyDescent="0.25">
      <c r="A7158" s="2" t="s">
        <v>280</v>
      </c>
      <c r="B7158" s="2" t="s">
        <v>50</v>
      </c>
      <c r="C7158" s="2">
        <v>0</v>
      </c>
      <c r="D7158" s="2">
        <v>0</v>
      </c>
      <c r="F7158" s="2">
        <v>163.19855000000001</v>
      </c>
      <c r="G7158" s="2">
        <v>17.950500000000002</v>
      </c>
      <c r="I7158" s="2">
        <v>0</v>
      </c>
      <c r="K7158" s="2">
        <v>537.99775</v>
      </c>
      <c r="L7158" s="2">
        <v>326.70299999999997</v>
      </c>
    </row>
    <row r="7159" spans="1:12" x14ac:dyDescent="0.25">
      <c r="A7159" s="2" t="s">
        <v>280</v>
      </c>
      <c r="B7159" s="2" t="s">
        <v>51</v>
      </c>
      <c r="C7159" s="2">
        <v>0</v>
      </c>
      <c r="D7159" s="2">
        <v>0</v>
      </c>
      <c r="F7159" s="2">
        <v>64.819919999999996</v>
      </c>
      <c r="G7159" s="2">
        <v>0</v>
      </c>
      <c r="I7159" s="2">
        <v>0</v>
      </c>
      <c r="K7159" s="2">
        <v>185.53039999999999</v>
      </c>
      <c r="L7159" s="2">
        <v>0</v>
      </c>
    </row>
    <row r="7160" spans="1:12" x14ac:dyDescent="0.25">
      <c r="A7160" s="2" t="s">
        <v>280</v>
      </c>
      <c r="B7160" s="2" t="s">
        <v>53</v>
      </c>
      <c r="C7160" s="2">
        <v>299.05781000000002</v>
      </c>
      <c r="D7160" s="2">
        <v>0</v>
      </c>
      <c r="F7160" s="2">
        <v>299.05781000000002</v>
      </c>
      <c r="G7160" s="2">
        <v>17.583300000000001</v>
      </c>
      <c r="I7160" s="2">
        <v>11.172359999999999</v>
      </c>
      <c r="K7160" s="2">
        <v>942.47616000000005</v>
      </c>
      <c r="L7160" s="2">
        <v>2400.2488400000002</v>
      </c>
    </row>
    <row r="7161" spans="1:12" x14ac:dyDescent="0.25">
      <c r="A7161" s="2" t="s">
        <v>280</v>
      </c>
      <c r="B7161" s="2" t="s">
        <v>54</v>
      </c>
      <c r="C7161" s="2">
        <v>0</v>
      </c>
      <c r="D7161" s="2">
        <v>0</v>
      </c>
      <c r="F7161" s="2">
        <v>0</v>
      </c>
      <c r="G7161" s="2">
        <v>59.19885</v>
      </c>
      <c r="I7161" s="2">
        <v>94.194500000000005</v>
      </c>
      <c r="K7161" s="2">
        <v>2.2999999999999998</v>
      </c>
      <c r="L7161" s="2">
        <v>223.13861</v>
      </c>
    </row>
    <row r="7162" spans="1:12" x14ac:dyDescent="0.25">
      <c r="A7162" s="2" t="s">
        <v>280</v>
      </c>
      <c r="B7162" s="2" t="s">
        <v>55</v>
      </c>
      <c r="C7162" s="2">
        <v>0</v>
      </c>
      <c r="D7162" s="2">
        <v>0</v>
      </c>
      <c r="F7162" s="2">
        <v>11.488020000000001</v>
      </c>
      <c r="G7162" s="2">
        <v>0</v>
      </c>
      <c r="I7162" s="2">
        <v>0</v>
      </c>
      <c r="K7162" s="2">
        <v>22.13672</v>
      </c>
      <c r="L7162" s="2">
        <v>5.54427</v>
      </c>
    </row>
    <row r="7163" spans="1:12" x14ac:dyDescent="0.25">
      <c r="A7163" s="2" t="s">
        <v>280</v>
      </c>
      <c r="B7163" s="2" t="s">
        <v>56</v>
      </c>
      <c r="C7163" s="2">
        <v>0</v>
      </c>
      <c r="D7163" s="2">
        <v>0</v>
      </c>
      <c r="F7163" s="2">
        <v>0</v>
      </c>
      <c r="G7163" s="2">
        <v>6</v>
      </c>
      <c r="I7163" s="2">
        <v>0</v>
      </c>
      <c r="K7163" s="2">
        <v>0</v>
      </c>
      <c r="L7163" s="2">
        <v>6</v>
      </c>
    </row>
    <row r="7164" spans="1:12" x14ac:dyDescent="0.25">
      <c r="A7164" s="2" t="s">
        <v>280</v>
      </c>
      <c r="B7164" s="2" t="s">
        <v>57</v>
      </c>
      <c r="C7164" s="2">
        <v>0</v>
      </c>
      <c r="D7164" s="2">
        <v>0</v>
      </c>
      <c r="F7164" s="2">
        <v>88.686899999999994</v>
      </c>
      <c r="G7164" s="2">
        <v>0</v>
      </c>
      <c r="I7164" s="2">
        <v>30.234000000000002</v>
      </c>
      <c r="K7164" s="2">
        <v>284.41070000000002</v>
      </c>
      <c r="L7164" s="2">
        <v>251.49487999999999</v>
      </c>
    </row>
    <row r="7165" spans="1:12" x14ac:dyDescent="0.25">
      <c r="A7165" s="2" t="s">
        <v>280</v>
      </c>
      <c r="B7165" s="2" t="s">
        <v>59</v>
      </c>
      <c r="C7165" s="2">
        <v>0</v>
      </c>
      <c r="D7165" s="2">
        <v>0</v>
      </c>
      <c r="F7165" s="2">
        <v>36.375</v>
      </c>
      <c r="G7165" s="2">
        <v>0</v>
      </c>
      <c r="I7165" s="2">
        <v>0</v>
      </c>
      <c r="K7165" s="2">
        <v>1439.6767600000001</v>
      </c>
      <c r="L7165" s="2">
        <v>131.173</v>
      </c>
    </row>
    <row r="7166" spans="1:12" x14ac:dyDescent="0.25">
      <c r="A7166" s="2" t="s">
        <v>280</v>
      </c>
      <c r="B7166" s="2" t="s">
        <v>60</v>
      </c>
      <c r="C7166" s="2">
        <v>0</v>
      </c>
      <c r="D7166" s="2">
        <v>0</v>
      </c>
      <c r="F7166" s="2">
        <v>0</v>
      </c>
      <c r="G7166" s="2">
        <v>33.844000000000001</v>
      </c>
      <c r="I7166" s="2">
        <v>3.73001</v>
      </c>
      <c r="K7166" s="2">
        <v>0</v>
      </c>
      <c r="L7166" s="2">
        <v>46.574010000000001</v>
      </c>
    </row>
    <row r="7167" spans="1:12" x14ac:dyDescent="0.25">
      <c r="A7167" s="2" t="s">
        <v>280</v>
      </c>
      <c r="B7167" s="2" t="s">
        <v>62</v>
      </c>
      <c r="C7167" s="2">
        <v>0</v>
      </c>
      <c r="D7167" s="2">
        <v>0</v>
      </c>
      <c r="F7167" s="2">
        <v>0</v>
      </c>
      <c r="G7167" s="2">
        <v>0</v>
      </c>
      <c r="I7167" s="2">
        <v>0</v>
      </c>
      <c r="K7167" s="2">
        <v>0</v>
      </c>
      <c r="L7167" s="2">
        <v>0</v>
      </c>
    </row>
    <row r="7168" spans="1:12" x14ac:dyDescent="0.25">
      <c r="A7168" s="2" t="s">
        <v>280</v>
      </c>
      <c r="B7168" s="2" t="s">
        <v>63</v>
      </c>
      <c r="C7168" s="2">
        <v>4.62</v>
      </c>
      <c r="D7168" s="2">
        <v>0</v>
      </c>
      <c r="F7168" s="2">
        <v>4.62</v>
      </c>
      <c r="G7168" s="2">
        <v>0</v>
      </c>
      <c r="I7168" s="2">
        <v>0</v>
      </c>
      <c r="K7168" s="2">
        <v>19.442499999999999</v>
      </c>
      <c r="L7168" s="2">
        <v>0</v>
      </c>
    </row>
    <row r="7169" spans="1:13" x14ac:dyDescent="0.25">
      <c r="A7169" s="2" t="s">
        <v>280</v>
      </c>
      <c r="B7169" s="2" t="s">
        <v>84</v>
      </c>
      <c r="C7169" s="2">
        <v>0</v>
      </c>
      <c r="D7169" s="2">
        <v>0</v>
      </c>
      <c r="F7169" s="2">
        <v>0</v>
      </c>
      <c r="G7169" s="2">
        <v>0</v>
      </c>
      <c r="I7169" s="2">
        <v>227.35005000000001</v>
      </c>
      <c r="K7169" s="2">
        <v>0</v>
      </c>
      <c r="L7169" s="2">
        <v>227.35005000000001</v>
      </c>
    </row>
    <row r="7170" spans="1:13" x14ac:dyDescent="0.25">
      <c r="A7170" s="2" t="s">
        <v>280</v>
      </c>
      <c r="B7170" s="2" t="s">
        <v>66</v>
      </c>
      <c r="C7170" s="2">
        <v>0</v>
      </c>
      <c r="D7170" s="2">
        <v>0</v>
      </c>
      <c r="F7170" s="2">
        <v>0</v>
      </c>
      <c r="G7170" s="2">
        <v>0</v>
      </c>
      <c r="I7170" s="2">
        <v>0</v>
      </c>
      <c r="K7170" s="2">
        <v>0</v>
      </c>
      <c r="L7170" s="2">
        <v>2.1162399999999999</v>
      </c>
    </row>
    <row r="7171" spans="1:13" x14ac:dyDescent="0.25">
      <c r="A7171" s="2" t="s">
        <v>280</v>
      </c>
      <c r="B7171" s="2" t="s">
        <v>67</v>
      </c>
      <c r="C7171" s="2">
        <v>0</v>
      </c>
      <c r="D7171" s="2">
        <v>0</v>
      </c>
      <c r="F7171" s="2">
        <v>533.61599999999999</v>
      </c>
      <c r="G7171" s="2">
        <v>22.391999999999999</v>
      </c>
      <c r="I7171" s="2">
        <v>99.254329999999996</v>
      </c>
      <c r="K7171" s="2">
        <v>1449.4865199999999</v>
      </c>
      <c r="L7171" s="2">
        <v>2284.7257599999998</v>
      </c>
    </row>
    <row r="7172" spans="1:13" x14ac:dyDescent="0.25">
      <c r="A7172" s="2" t="s">
        <v>280</v>
      </c>
      <c r="B7172" s="2" t="s">
        <v>71</v>
      </c>
      <c r="C7172" s="2">
        <v>10.145</v>
      </c>
      <c r="D7172" s="2">
        <v>0</v>
      </c>
      <c r="F7172" s="2">
        <v>10.145</v>
      </c>
      <c r="G7172" s="2">
        <v>0</v>
      </c>
      <c r="I7172" s="2">
        <v>55.201619999999998</v>
      </c>
      <c r="K7172" s="2">
        <v>10.145</v>
      </c>
      <c r="L7172" s="2">
        <v>55.201619999999998</v>
      </c>
    </row>
    <row r="7173" spans="1:13" x14ac:dyDescent="0.25">
      <c r="A7173" s="2" t="s">
        <v>280</v>
      </c>
      <c r="B7173" s="2" t="s">
        <v>72</v>
      </c>
      <c r="C7173" s="2">
        <v>0</v>
      </c>
      <c r="D7173" s="2">
        <v>0</v>
      </c>
      <c r="F7173" s="2">
        <v>108.19499999999999</v>
      </c>
      <c r="G7173" s="2">
        <v>15.0975</v>
      </c>
      <c r="I7173" s="2">
        <v>3.5916800000000002</v>
      </c>
      <c r="K7173" s="2">
        <v>148.16300000000001</v>
      </c>
      <c r="L7173" s="2">
        <v>220.24712</v>
      </c>
    </row>
    <row r="7174" spans="1:13" x14ac:dyDescent="0.25">
      <c r="A7174" s="2" t="s">
        <v>280</v>
      </c>
      <c r="B7174" s="2" t="s">
        <v>75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49.115099999999998</v>
      </c>
      <c r="L7174" s="2">
        <v>0</v>
      </c>
    </row>
    <row r="7175" spans="1:13" x14ac:dyDescent="0.25">
      <c r="A7175" s="4" t="s">
        <v>280</v>
      </c>
      <c r="B7175" s="4" t="s">
        <v>80</v>
      </c>
      <c r="C7175" s="4">
        <v>342.30781000000002</v>
      </c>
      <c r="D7175" s="4">
        <v>0</v>
      </c>
      <c r="E7175" s="4"/>
      <c r="F7175" s="4">
        <v>6064.6372700000002</v>
      </c>
      <c r="G7175" s="4">
        <v>1554.94597</v>
      </c>
      <c r="H7175" s="4"/>
      <c r="I7175" s="4">
        <v>3769.6922100000002</v>
      </c>
      <c r="J7175" s="4"/>
      <c r="K7175" s="4">
        <v>36572.201520000002</v>
      </c>
      <c r="L7175" s="4">
        <v>33462.596469999997</v>
      </c>
      <c r="M7175" s="4"/>
    </row>
    <row r="7176" spans="1:13" x14ac:dyDescent="0.25">
      <c r="A7176" s="2" t="s">
        <v>281</v>
      </c>
      <c r="B7176" s="2" t="s">
        <v>9</v>
      </c>
      <c r="C7176" s="2">
        <v>0</v>
      </c>
      <c r="D7176" s="2">
        <v>0</v>
      </c>
      <c r="F7176" s="2">
        <v>38.224299999999999</v>
      </c>
      <c r="G7176" s="2">
        <v>1.03386</v>
      </c>
      <c r="I7176" s="2">
        <v>68.973920000000007</v>
      </c>
      <c r="K7176" s="2">
        <v>589.86621000000002</v>
      </c>
      <c r="L7176" s="2">
        <v>631.26594999999998</v>
      </c>
    </row>
    <row r="7177" spans="1:13" x14ac:dyDescent="0.25">
      <c r="A7177" s="2" t="s">
        <v>281</v>
      </c>
      <c r="B7177" s="2" t="s">
        <v>11</v>
      </c>
      <c r="C7177" s="2">
        <v>0</v>
      </c>
      <c r="D7177" s="2">
        <v>0</v>
      </c>
      <c r="F7177" s="2">
        <v>19.270800000000001</v>
      </c>
      <c r="G7177" s="2">
        <v>12.8286</v>
      </c>
      <c r="I7177" s="2">
        <v>51.05829</v>
      </c>
      <c r="K7177" s="2">
        <v>257.46546999999998</v>
      </c>
      <c r="L7177" s="2">
        <v>217.73567</v>
      </c>
    </row>
    <row r="7178" spans="1:13" x14ac:dyDescent="0.25">
      <c r="A7178" s="2" t="s">
        <v>281</v>
      </c>
      <c r="B7178" s="2" t="s">
        <v>13</v>
      </c>
      <c r="C7178" s="2">
        <v>0</v>
      </c>
      <c r="D7178" s="2">
        <v>0</v>
      </c>
      <c r="F7178" s="2">
        <v>0</v>
      </c>
      <c r="G7178" s="2">
        <v>0</v>
      </c>
      <c r="I7178" s="2">
        <v>0</v>
      </c>
      <c r="K7178" s="2">
        <v>0</v>
      </c>
      <c r="L7178" s="2">
        <v>280</v>
      </c>
    </row>
    <row r="7179" spans="1:13" x14ac:dyDescent="0.25">
      <c r="A7179" s="2" t="s">
        <v>281</v>
      </c>
      <c r="B7179" s="2" t="s">
        <v>15</v>
      </c>
      <c r="C7179" s="2">
        <v>238.39864</v>
      </c>
      <c r="D7179" s="2">
        <v>0</v>
      </c>
      <c r="F7179" s="2">
        <v>1426.96435</v>
      </c>
      <c r="G7179" s="2">
        <v>1143.8106399999999</v>
      </c>
      <c r="I7179" s="2">
        <v>1234.8958700000001</v>
      </c>
      <c r="K7179" s="2">
        <v>14389.09779</v>
      </c>
      <c r="L7179" s="2">
        <v>9717.8719700000001</v>
      </c>
    </row>
    <row r="7180" spans="1:13" x14ac:dyDescent="0.25">
      <c r="A7180" s="2" t="s">
        <v>281</v>
      </c>
      <c r="B7180" s="2" t="s">
        <v>16</v>
      </c>
      <c r="C7180" s="2">
        <v>0</v>
      </c>
      <c r="D7180" s="2">
        <v>0</v>
      </c>
      <c r="F7180" s="2">
        <v>13.9322</v>
      </c>
      <c r="G7180" s="2">
        <v>81.715280000000007</v>
      </c>
      <c r="I7180" s="2">
        <v>82.77534</v>
      </c>
      <c r="K7180" s="2">
        <v>353.87581</v>
      </c>
      <c r="L7180" s="2">
        <v>463.03629000000001</v>
      </c>
    </row>
    <row r="7181" spans="1:13" x14ac:dyDescent="0.25">
      <c r="A7181" s="2" t="s">
        <v>281</v>
      </c>
      <c r="B7181" s="2" t="s">
        <v>88</v>
      </c>
      <c r="C7181" s="2">
        <v>0</v>
      </c>
      <c r="D7181" s="2">
        <v>0</v>
      </c>
      <c r="F7181" s="2">
        <v>0</v>
      </c>
      <c r="G7181" s="2">
        <v>1.45486</v>
      </c>
      <c r="I7181" s="2">
        <v>0</v>
      </c>
      <c r="K7181" s="2">
        <v>0</v>
      </c>
      <c r="L7181" s="2">
        <v>2.9514800000000001</v>
      </c>
    </row>
    <row r="7182" spans="1:13" x14ac:dyDescent="0.25">
      <c r="A7182" s="2" t="s">
        <v>281</v>
      </c>
      <c r="B7182" s="2" t="s">
        <v>17</v>
      </c>
      <c r="C7182" s="2">
        <v>0</v>
      </c>
      <c r="D7182" s="2">
        <v>0</v>
      </c>
      <c r="F7182" s="2">
        <v>7.9436</v>
      </c>
      <c r="G7182" s="2">
        <v>4.6789199999999997</v>
      </c>
      <c r="I7182" s="2">
        <v>75.785529999999994</v>
      </c>
      <c r="K7182" s="2">
        <v>88.461839999999995</v>
      </c>
      <c r="L7182" s="2">
        <v>239.91077000000001</v>
      </c>
    </row>
    <row r="7183" spans="1:13" x14ac:dyDescent="0.25">
      <c r="A7183" s="2" t="s">
        <v>281</v>
      </c>
      <c r="B7183" s="2" t="s">
        <v>18</v>
      </c>
      <c r="C7183" s="2">
        <v>0</v>
      </c>
      <c r="D7183" s="2">
        <v>0</v>
      </c>
      <c r="F7183" s="2">
        <v>7.0785299999999998</v>
      </c>
      <c r="G7183" s="2">
        <v>420</v>
      </c>
      <c r="I7183" s="2">
        <v>49.01784</v>
      </c>
      <c r="K7183" s="2">
        <v>156.75201999999999</v>
      </c>
      <c r="L7183" s="2">
        <v>1254.77739</v>
      </c>
    </row>
    <row r="7184" spans="1:13" x14ac:dyDescent="0.25">
      <c r="A7184" s="2" t="s">
        <v>281</v>
      </c>
      <c r="B7184" s="2" t="s">
        <v>89</v>
      </c>
      <c r="C7184" s="2">
        <v>0</v>
      </c>
      <c r="D7184" s="2">
        <v>0</v>
      </c>
      <c r="F7184" s="2">
        <v>0</v>
      </c>
      <c r="G7184" s="2">
        <v>5.0279999999999996</v>
      </c>
      <c r="I7184" s="2">
        <v>4.2919999999999998</v>
      </c>
      <c r="K7184" s="2">
        <v>0</v>
      </c>
      <c r="L7184" s="2">
        <v>9.32</v>
      </c>
    </row>
    <row r="7185" spans="1:12" x14ac:dyDescent="0.25">
      <c r="A7185" s="2" t="s">
        <v>281</v>
      </c>
      <c r="B7185" s="2" t="s">
        <v>21</v>
      </c>
      <c r="C7185" s="2">
        <v>0</v>
      </c>
      <c r="D7185" s="2">
        <v>0</v>
      </c>
      <c r="F7185" s="2">
        <v>0</v>
      </c>
      <c r="G7185" s="2">
        <v>12.385439999999999</v>
      </c>
      <c r="I7185" s="2">
        <v>0</v>
      </c>
      <c r="K7185" s="2">
        <v>46.100009999999997</v>
      </c>
      <c r="L7185" s="2">
        <v>12.385439999999999</v>
      </c>
    </row>
    <row r="7186" spans="1:12" x14ac:dyDescent="0.25">
      <c r="A7186" s="2" t="s">
        <v>281</v>
      </c>
      <c r="B7186" s="2" t="s">
        <v>23</v>
      </c>
      <c r="C7186" s="2">
        <v>0</v>
      </c>
      <c r="D7186" s="2">
        <v>0</v>
      </c>
      <c r="F7186" s="2">
        <v>0</v>
      </c>
      <c r="G7186" s="2">
        <v>54.946289999999998</v>
      </c>
      <c r="I7186" s="2">
        <v>0</v>
      </c>
      <c r="K7186" s="2">
        <v>406.46221000000003</v>
      </c>
      <c r="L7186" s="2">
        <v>133.29920000000001</v>
      </c>
    </row>
    <row r="7187" spans="1:12" x14ac:dyDescent="0.25">
      <c r="A7187" s="2" t="s">
        <v>281</v>
      </c>
      <c r="B7187" s="2" t="s">
        <v>24</v>
      </c>
      <c r="C7187" s="2">
        <v>0</v>
      </c>
      <c r="D7187" s="2">
        <v>0</v>
      </c>
      <c r="F7187" s="2">
        <v>25.763400000000001</v>
      </c>
      <c r="G7187" s="2">
        <v>0</v>
      </c>
      <c r="I7187" s="2">
        <v>28.164200000000001</v>
      </c>
      <c r="K7187" s="2">
        <v>73.697929999999999</v>
      </c>
      <c r="L7187" s="2">
        <v>61.763199999999998</v>
      </c>
    </row>
    <row r="7188" spans="1:12" x14ac:dyDescent="0.25">
      <c r="A7188" s="2" t="s">
        <v>281</v>
      </c>
      <c r="B7188" s="2" t="s">
        <v>25</v>
      </c>
      <c r="C7188" s="2">
        <v>14.74033</v>
      </c>
      <c r="D7188" s="2">
        <v>0</v>
      </c>
      <c r="F7188" s="2">
        <v>411.36434000000003</v>
      </c>
      <c r="G7188" s="2">
        <v>171.11751000000001</v>
      </c>
      <c r="I7188" s="2">
        <v>315.51760999999999</v>
      </c>
      <c r="K7188" s="2">
        <v>4877.7724099999996</v>
      </c>
      <c r="L7188" s="2">
        <v>2024.90669</v>
      </c>
    </row>
    <row r="7189" spans="1:12" x14ac:dyDescent="0.25">
      <c r="A7189" s="2" t="s">
        <v>281</v>
      </c>
      <c r="B7189" s="2" t="s">
        <v>27</v>
      </c>
      <c r="C7189" s="2">
        <v>0</v>
      </c>
      <c r="D7189" s="2">
        <v>0</v>
      </c>
      <c r="F7189" s="2">
        <v>0</v>
      </c>
      <c r="G7189" s="2">
        <v>11.6388</v>
      </c>
      <c r="I7189" s="2">
        <v>21.318000000000001</v>
      </c>
      <c r="K7189" s="2">
        <v>40.100999999999999</v>
      </c>
      <c r="L7189" s="2">
        <v>45.826799999999999</v>
      </c>
    </row>
    <row r="7190" spans="1:12" x14ac:dyDescent="0.25">
      <c r="A7190" s="2" t="s">
        <v>281</v>
      </c>
      <c r="B7190" s="2" t="s">
        <v>28</v>
      </c>
      <c r="C7190" s="2">
        <v>0</v>
      </c>
      <c r="D7190" s="2">
        <v>0</v>
      </c>
      <c r="F7190" s="2">
        <v>0</v>
      </c>
      <c r="G7190" s="2">
        <v>0</v>
      </c>
      <c r="I7190" s="2">
        <v>20.88</v>
      </c>
      <c r="K7190" s="2">
        <v>115.79515000000001</v>
      </c>
      <c r="L7190" s="2">
        <v>111.79761999999999</v>
      </c>
    </row>
    <row r="7191" spans="1:12" x14ac:dyDescent="0.25">
      <c r="A7191" s="2" t="s">
        <v>281</v>
      </c>
      <c r="B7191" s="2" t="s">
        <v>29</v>
      </c>
      <c r="C7191" s="2">
        <v>0</v>
      </c>
      <c r="D7191" s="2">
        <v>0</v>
      </c>
      <c r="F7191" s="2">
        <v>169.98257000000001</v>
      </c>
      <c r="G7191" s="2">
        <v>59.755020000000002</v>
      </c>
      <c r="I7191" s="2">
        <v>228.90606</v>
      </c>
      <c r="K7191" s="2">
        <v>760.28134999999997</v>
      </c>
      <c r="L7191" s="2">
        <v>1937.46657</v>
      </c>
    </row>
    <row r="7192" spans="1:12" x14ac:dyDescent="0.25">
      <c r="A7192" s="2" t="s">
        <v>281</v>
      </c>
      <c r="B7192" s="2" t="s">
        <v>30</v>
      </c>
      <c r="C7192" s="2">
        <v>0</v>
      </c>
      <c r="D7192" s="2">
        <v>0</v>
      </c>
      <c r="F7192" s="2">
        <v>0</v>
      </c>
      <c r="G7192" s="2">
        <v>0</v>
      </c>
      <c r="I7192" s="2">
        <v>8.9258400000000009</v>
      </c>
      <c r="K7192" s="2">
        <v>55.036799999999999</v>
      </c>
      <c r="L7192" s="2">
        <v>8.9258400000000009</v>
      </c>
    </row>
    <row r="7193" spans="1:12" x14ac:dyDescent="0.25">
      <c r="A7193" s="2" t="s">
        <v>281</v>
      </c>
      <c r="B7193" s="2" t="s">
        <v>31</v>
      </c>
      <c r="C7193" s="2">
        <v>0</v>
      </c>
      <c r="D7193" s="2">
        <v>0</v>
      </c>
      <c r="F7193" s="2">
        <v>0</v>
      </c>
      <c r="G7193" s="2">
        <v>0</v>
      </c>
      <c r="I7193" s="2">
        <v>0</v>
      </c>
      <c r="K7193" s="2">
        <v>13.227169999999999</v>
      </c>
      <c r="L7193" s="2">
        <v>0</v>
      </c>
    </row>
    <row r="7194" spans="1:12" x14ac:dyDescent="0.25">
      <c r="A7194" s="2" t="s">
        <v>281</v>
      </c>
      <c r="B7194" s="2" t="s">
        <v>32</v>
      </c>
      <c r="C7194" s="2">
        <v>0</v>
      </c>
      <c r="D7194" s="2">
        <v>0</v>
      </c>
      <c r="F7194" s="2">
        <v>7.4725000000000001</v>
      </c>
      <c r="G7194" s="2">
        <v>28.7</v>
      </c>
      <c r="I7194" s="2">
        <v>115.187</v>
      </c>
      <c r="K7194" s="2">
        <v>229.0325</v>
      </c>
      <c r="L7194" s="2">
        <v>314.17200000000003</v>
      </c>
    </row>
    <row r="7195" spans="1:12" x14ac:dyDescent="0.25">
      <c r="A7195" s="2" t="s">
        <v>281</v>
      </c>
      <c r="B7195" s="2" t="s">
        <v>36</v>
      </c>
      <c r="C7195" s="2">
        <v>0</v>
      </c>
      <c r="D7195" s="2">
        <v>0</v>
      </c>
      <c r="F7195" s="2">
        <v>49.125360000000001</v>
      </c>
      <c r="G7195" s="2">
        <v>0.89607000000000003</v>
      </c>
      <c r="I7195" s="2">
        <v>0</v>
      </c>
      <c r="K7195" s="2">
        <v>149.66882000000001</v>
      </c>
      <c r="L7195" s="2">
        <v>13.96105</v>
      </c>
    </row>
    <row r="7196" spans="1:12" x14ac:dyDescent="0.25">
      <c r="A7196" s="2" t="s">
        <v>281</v>
      </c>
      <c r="B7196" s="2" t="s">
        <v>37</v>
      </c>
      <c r="C7196" s="2">
        <v>0</v>
      </c>
      <c r="D7196" s="2">
        <v>0</v>
      </c>
      <c r="F7196" s="2">
        <v>304.24878999999999</v>
      </c>
      <c r="G7196" s="2">
        <v>257.83434999999997</v>
      </c>
      <c r="I7196" s="2">
        <v>275.46611999999999</v>
      </c>
      <c r="K7196" s="2">
        <v>2491.23524</v>
      </c>
      <c r="L7196" s="2">
        <v>1620.1275499999999</v>
      </c>
    </row>
    <row r="7197" spans="1:12" x14ac:dyDescent="0.25">
      <c r="A7197" s="2" t="s">
        <v>281</v>
      </c>
      <c r="B7197" s="2" t="s">
        <v>40</v>
      </c>
      <c r="C7197" s="2">
        <v>0</v>
      </c>
      <c r="D7197" s="2">
        <v>0.76800000000000002</v>
      </c>
      <c r="F7197" s="2">
        <v>29.639980000000001</v>
      </c>
      <c r="G7197" s="2">
        <v>184.56784999999999</v>
      </c>
      <c r="I7197" s="2">
        <v>103.39085</v>
      </c>
      <c r="K7197" s="2">
        <v>345.91196000000002</v>
      </c>
      <c r="L7197" s="2">
        <v>440.19868000000002</v>
      </c>
    </row>
    <row r="7198" spans="1:12" x14ac:dyDescent="0.25">
      <c r="A7198" s="2" t="s">
        <v>281</v>
      </c>
      <c r="B7198" s="2" t="s">
        <v>42</v>
      </c>
      <c r="C7198" s="2">
        <v>0</v>
      </c>
      <c r="D7198" s="2">
        <v>0</v>
      </c>
      <c r="F7198" s="2">
        <v>29.847899999999999</v>
      </c>
      <c r="G7198" s="2">
        <v>94.271990000000002</v>
      </c>
      <c r="I7198" s="2">
        <v>325.34786000000003</v>
      </c>
      <c r="K7198" s="2">
        <v>489.17921000000001</v>
      </c>
      <c r="L7198" s="2">
        <v>871.83250999999996</v>
      </c>
    </row>
    <row r="7199" spans="1:12" x14ac:dyDescent="0.25">
      <c r="A7199" s="2" t="s">
        <v>281</v>
      </c>
      <c r="B7199" s="2" t="s">
        <v>43</v>
      </c>
      <c r="C7199" s="2">
        <v>575.77435000000003</v>
      </c>
      <c r="D7199" s="2">
        <v>23.10454</v>
      </c>
      <c r="F7199" s="2">
        <v>33507.599909999997</v>
      </c>
      <c r="G7199" s="2">
        <v>68201.467260000005</v>
      </c>
      <c r="I7199" s="2">
        <v>70233.512870000006</v>
      </c>
      <c r="K7199" s="2">
        <v>103837.84785999999</v>
      </c>
      <c r="L7199" s="2">
        <v>320135.29722000001</v>
      </c>
    </row>
    <row r="7200" spans="1:12" x14ac:dyDescent="0.25">
      <c r="A7200" s="2" t="s">
        <v>281</v>
      </c>
      <c r="B7200" s="2" t="s">
        <v>44</v>
      </c>
      <c r="C7200" s="2">
        <v>492.30399999999997</v>
      </c>
      <c r="D7200" s="2">
        <v>0</v>
      </c>
      <c r="F7200" s="2">
        <v>1818.50667</v>
      </c>
      <c r="G7200" s="2">
        <v>675.17322999999999</v>
      </c>
      <c r="I7200" s="2">
        <v>436.91323</v>
      </c>
      <c r="K7200" s="2">
        <v>7043.8100700000005</v>
      </c>
      <c r="L7200" s="2">
        <v>6458.2967200000003</v>
      </c>
    </row>
    <row r="7201" spans="1:12" x14ac:dyDescent="0.25">
      <c r="A7201" s="2" t="s">
        <v>281</v>
      </c>
      <c r="B7201" s="2" t="s">
        <v>45</v>
      </c>
      <c r="C7201" s="2">
        <v>0</v>
      </c>
      <c r="D7201" s="2">
        <v>0</v>
      </c>
      <c r="F7201" s="2">
        <v>217.92894999999999</v>
      </c>
      <c r="G7201" s="2">
        <v>193.47211999999999</v>
      </c>
      <c r="I7201" s="2">
        <v>1037.62833</v>
      </c>
      <c r="K7201" s="2">
        <v>1494.2005799999999</v>
      </c>
      <c r="L7201" s="2">
        <v>3420.8886400000001</v>
      </c>
    </row>
    <row r="7202" spans="1:12" x14ac:dyDescent="0.25">
      <c r="A7202" s="2" t="s">
        <v>281</v>
      </c>
      <c r="B7202" s="2" t="s">
        <v>46</v>
      </c>
      <c r="C7202" s="2">
        <v>0</v>
      </c>
      <c r="D7202" s="2">
        <v>0</v>
      </c>
      <c r="F7202" s="2">
        <v>27.63456</v>
      </c>
      <c r="G7202" s="2">
        <v>107.75574</v>
      </c>
      <c r="I7202" s="2">
        <v>43.630560000000003</v>
      </c>
      <c r="K7202" s="2">
        <v>127.63305</v>
      </c>
      <c r="L7202" s="2">
        <v>424.21159999999998</v>
      </c>
    </row>
    <row r="7203" spans="1:12" x14ac:dyDescent="0.25">
      <c r="A7203" s="2" t="s">
        <v>281</v>
      </c>
      <c r="B7203" s="2" t="s">
        <v>48</v>
      </c>
      <c r="C7203" s="2">
        <v>0</v>
      </c>
      <c r="D7203" s="2">
        <v>0</v>
      </c>
      <c r="F7203" s="2">
        <v>9.5218000000000007</v>
      </c>
      <c r="G7203" s="2">
        <v>55.760370000000002</v>
      </c>
      <c r="I7203" s="2">
        <v>63.731140000000003</v>
      </c>
      <c r="K7203" s="2">
        <v>273.21812</v>
      </c>
      <c r="L7203" s="2">
        <v>244.78528</v>
      </c>
    </row>
    <row r="7204" spans="1:12" x14ac:dyDescent="0.25">
      <c r="A7204" s="2" t="s">
        <v>281</v>
      </c>
      <c r="B7204" s="2" t="s">
        <v>50</v>
      </c>
      <c r="C7204" s="2">
        <v>0</v>
      </c>
      <c r="D7204" s="2">
        <v>0</v>
      </c>
      <c r="F7204" s="2">
        <v>85.649330000000006</v>
      </c>
      <c r="G7204" s="2">
        <v>65.630560000000003</v>
      </c>
      <c r="I7204" s="2">
        <v>7.5705</v>
      </c>
      <c r="K7204" s="2">
        <v>496.75279</v>
      </c>
      <c r="L7204" s="2">
        <v>131.26306</v>
      </c>
    </row>
    <row r="7205" spans="1:12" x14ac:dyDescent="0.25">
      <c r="A7205" s="2" t="s">
        <v>281</v>
      </c>
      <c r="B7205" s="2" t="s">
        <v>51</v>
      </c>
      <c r="C7205" s="2">
        <v>0</v>
      </c>
      <c r="D7205" s="2">
        <v>0</v>
      </c>
      <c r="F7205" s="2">
        <v>57.9</v>
      </c>
      <c r="G7205" s="2">
        <v>0</v>
      </c>
      <c r="I7205" s="2">
        <v>33.06156</v>
      </c>
      <c r="K7205" s="2">
        <v>57.9</v>
      </c>
      <c r="L7205" s="2">
        <v>67.505380000000002</v>
      </c>
    </row>
    <row r="7206" spans="1:12" x14ac:dyDescent="0.25">
      <c r="A7206" s="2" t="s">
        <v>281</v>
      </c>
      <c r="B7206" s="2" t="s">
        <v>52</v>
      </c>
      <c r="C7206" s="2">
        <v>0</v>
      </c>
      <c r="D7206" s="2">
        <v>0</v>
      </c>
      <c r="F7206" s="2">
        <v>0</v>
      </c>
      <c r="G7206" s="2">
        <v>0</v>
      </c>
      <c r="I7206" s="2">
        <v>0</v>
      </c>
      <c r="K7206" s="2">
        <v>0</v>
      </c>
      <c r="L7206" s="2">
        <v>216.89134999999999</v>
      </c>
    </row>
    <row r="7207" spans="1:12" x14ac:dyDescent="0.25">
      <c r="A7207" s="2" t="s">
        <v>281</v>
      </c>
      <c r="B7207" s="2" t="s">
        <v>53</v>
      </c>
      <c r="C7207" s="2">
        <v>2.5163899999999999</v>
      </c>
      <c r="D7207" s="2">
        <v>0</v>
      </c>
      <c r="F7207" s="2">
        <v>539.49996999999996</v>
      </c>
      <c r="G7207" s="2">
        <v>333.08658000000003</v>
      </c>
      <c r="I7207" s="2">
        <v>339.28949</v>
      </c>
      <c r="K7207" s="2">
        <v>6271.29871</v>
      </c>
      <c r="L7207" s="2">
        <v>109519.61098</v>
      </c>
    </row>
    <row r="7208" spans="1:12" x14ac:dyDescent="0.25">
      <c r="A7208" s="2" t="s">
        <v>281</v>
      </c>
      <c r="B7208" s="2" t="s">
        <v>54</v>
      </c>
      <c r="C7208" s="2">
        <v>0</v>
      </c>
      <c r="D7208" s="2">
        <v>0</v>
      </c>
      <c r="F7208" s="2">
        <v>65.439750000000004</v>
      </c>
      <c r="G7208" s="2">
        <v>287.43004000000002</v>
      </c>
      <c r="I7208" s="2">
        <v>117.8537</v>
      </c>
      <c r="K7208" s="2">
        <v>722.01504</v>
      </c>
      <c r="L7208" s="2">
        <v>1176.4015400000001</v>
      </c>
    </row>
    <row r="7209" spans="1:12" x14ac:dyDescent="0.25">
      <c r="A7209" s="2" t="s">
        <v>281</v>
      </c>
      <c r="B7209" s="2" t="s">
        <v>55</v>
      </c>
      <c r="C7209" s="2">
        <v>0</v>
      </c>
      <c r="D7209" s="2">
        <v>0</v>
      </c>
      <c r="F7209" s="2">
        <v>0</v>
      </c>
      <c r="G7209" s="2">
        <v>1.09385</v>
      </c>
      <c r="I7209" s="2">
        <v>29.08588</v>
      </c>
      <c r="K7209" s="2">
        <v>0</v>
      </c>
      <c r="L7209" s="2">
        <v>45.414729999999999</v>
      </c>
    </row>
    <row r="7210" spans="1:12" x14ac:dyDescent="0.25">
      <c r="A7210" s="2" t="s">
        <v>281</v>
      </c>
      <c r="B7210" s="2" t="s">
        <v>56</v>
      </c>
      <c r="C7210" s="2">
        <v>0</v>
      </c>
      <c r="D7210" s="2">
        <v>0</v>
      </c>
      <c r="F7210" s="2">
        <v>65.882999999999996</v>
      </c>
      <c r="G7210" s="2">
        <v>19.902000000000001</v>
      </c>
      <c r="I7210" s="2">
        <v>57.436999999999998</v>
      </c>
      <c r="K7210" s="2">
        <v>620.05529999999999</v>
      </c>
      <c r="L7210" s="2">
        <v>235.60526999999999</v>
      </c>
    </row>
    <row r="7211" spans="1:12" x14ac:dyDescent="0.25">
      <c r="A7211" s="2" t="s">
        <v>281</v>
      </c>
      <c r="B7211" s="2" t="s">
        <v>57</v>
      </c>
      <c r="C7211" s="2">
        <v>0</v>
      </c>
      <c r="D7211" s="2">
        <v>0</v>
      </c>
      <c r="F7211" s="2">
        <v>261.00256000000002</v>
      </c>
      <c r="G7211" s="2">
        <v>107.00364</v>
      </c>
      <c r="I7211" s="2">
        <v>154.46583999999999</v>
      </c>
      <c r="K7211" s="2">
        <v>1791.7346700000001</v>
      </c>
      <c r="L7211" s="2">
        <v>1756.1204</v>
      </c>
    </row>
    <row r="7212" spans="1:12" x14ac:dyDescent="0.25">
      <c r="A7212" s="2" t="s">
        <v>281</v>
      </c>
      <c r="B7212" s="2" t="s">
        <v>59</v>
      </c>
      <c r="C7212" s="2">
        <v>0</v>
      </c>
      <c r="D7212" s="2">
        <v>0</v>
      </c>
      <c r="F7212" s="2">
        <v>50.240900000000003</v>
      </c>
      <c r="G7212" s="2">
        <v>233.18602999999999</v>
      </c>
      <c r="I7212" s="2">
        <v>435.62612999999999</v>
      </c>
      <c r="K7212" s="2">
        <v>1449.1651099999999</v>
      </c>
      <c r="L7212" s="2">
        <v>1897.60069</v>
      </c>
    </row>
    <row r="7213" spans="1:12" x14ac:dyDescent="0.25">
      <c r="A7213" s="2" t="s">
        <v>281</v>
      </c>
      <c r="B7213" s="2" t="s">
        <v>60</v>
      </c>
      <c r="C7213" s="2">
        <v>0</v>
      </c>
      <c r="D7213" s="2">
        <v>0</v>
      </c>
      <c r="F7213" s="2">
        <v>35.432400000000001</v>
      </c>
      <c r="G7213" s="2">
        <v>4.1838499999999996</v>
      </c>
      <c r="I7213" s="2">
        <v>47.552430000000001</v>
      </c>
      <c r="K7213" s="2">
        <v>295.43405999999999</v>
      </c>
      <c r="L7213" s="2">
        <v>106.73421</v>
      </c>
    </row>
    <row r="7214" spans="1:12" x14ac:dyDescent="0.25">
      <c r="A7214" s="2" t="s">
        <v>281</v>
      </c>
      <c r="B7214" s="2" t="s">
        <v>62</v>
      </c>
      <c r="C7214" s="2">
        <v>0</v>
      </c>
      <c r="D7214" s="2">
        <v>0</v>
      </c>
      <c r="F7214" s="2">
        <v>0</v>
      </c>
      <c r="G7214" s="2">
        <v>0</v>
      </c>
      <c r="I7214" s="2">
        <v>0</v>
      </c>
      <c r="K7214" s="2">
        <v>63.462800000000001</v>
      </c>
      <c r="L7214" s="2">
        <v>0</v>
      </c>
    </row>
    <row r="7215" spans="1:12" x14ac:dyDescent="0.25">
      <c r="A7215" s="2" t="s">
        <v>281</v>
      </c>
      <c r="B7215" s="2" t="s">
        <v>63</v>
      </c>
      <c r="C7215" s="2">
        <v>0</v>
      </c>
      <c r="D7215" s="2">
        <v>0</v>
      </c>
      <c r="F7215" s="2">
        <v>0</v>
      </c>
      <c r="G7215" s="2">
        <v>18.033249999999999</v>
      </c>
      <c r="I7215" s="2">
        <v>30.3185</v>
      </c>
      <c r="K7215" s="2">
        <v>58.232550000000003</v>
      </c>
      <c r="L7215" s="2">
        <v>157.97047000000001</v>
      </c>
    </row>
    <row r="7216" spans="1:12" x14ac:dyDescent="0.25">
      <c r="A7216" s="2" t="s">
        <v>281</v>
      </c>
      <c r="B7216" s="2" t="s">
        <v>64</v>
      </c>
      <c r="C7216" s="2">
        <v>0</v>
      </c>
      <c r="D7216" s="2">
        <v>0</v>
      </c>
      <c r="F7216" s="2">
        <v>3.84</v>
      </c>
      <c r="G7216" s="2">
        <v>0</v>
      </c>
      <c r="I7216" s="2">
        <v>0</v>
      </c>
      <c r="K7216" s="2">
        <v>3.84</v>
      </c>
      <c r="L7216" s="2">
        <v>0</v>
      </c>
    </row>
    <row r="7217" spans="1:13" x14ac:dyDescent="0.25">
      <c r="A7217" s="2" t="s">
        <v>281</v>
      </c>
      <c r="B7217" s="2" t="s">
        <v>84</v>
      </c>
      <c r="C7217" s="2">
        <v>0</v>
      </c>
      <c r="D7217" s="2">
        <v>0</v>
      </c>
      <c r="F7217" s="2">
        <v>0</v>
      </c>
      <c r="G7217" s="2">
        <v>0</v>
      </c>
      <c r="I7217" s="2">
        <v>9360</v>
      </c>
      <c r="K7217" s="2">
        <v>0</v>
      </c>
      <c r="L7217" s="2">
        <v>9360</v>
      </c>
    </row>
    <row r="7218" spans="1:13" x14ac:dyDescent="0.25">
      <c r="A7218" s="2" t="s">
        <v>281</v>
      </c>
      <c r="B7218" s="2" t="s">
        <v>65</v>
      </c>
      <c r="C7218" s="2">
        <v>0</v>
      </c>
      <c r="D7218" s="2">
        <v>0</v>
      </c>
      <c r="F7218" s="2">
        <v>0</v>
      </c>
      <c r="G7218" s="2">
        <v>0</v>
      </c>
      <c r="I7218" s="2">
        <v>0</v>
      </c>
      <c r="K7218" s="2">
        <v>40.272959999999998</v>
      </c>
      <c r="L7218" s="2">
        <v>38.680799999999998</v>
      </c>
    </row>
    <row r="7219" spans="1:13" x14ac:dyDescent="0.25">
      <c r="A7219" s="2" t="s">
        <v>281</v>
      </c>
      <c r="B7219" s="2" t="s">
        <v>66</v>
      </c>
      <c r="C7219" s="2">
        <v>0</v>
      </c>
      <c r="D7219" s="2">
        <v>0</v>
      </c>
      <c r="F7219" s="2">
        <v>31.444140000000001</v>
      </c>
      <c r="G7219" s="2">
        <v>6.90611</v>
      </c>
      <c r="I7219" s="2">
        <v>0</v>
      </c>
      <c r="K7219" s="2">
        <v>322.50124</v>
      </c>
      <c r="L7219" s="2">
        <v>77.890330000000006</v>
      </c>
    </row>
    <row r="7220" spans="1:13" x14ac:dyDescent="0.25">
      <c r="A7220" s="2" t="s">
        <v>281</v>
      </c>
      <c r="B7220" s="2" t="s">
        <v>67</v>
      </c>
      <c r="C7220" s="2">
        <v>21.547699999999999</v>
      </c>
      <c r="D7220" s="2">
        <v>0</v>
      </c>
      <c r="F7220" s="2">
        <v>43.650440000000003</v>
      </c>
      <c r="G7220" s="2">
        <v>9.6484299999999994</v>
      </c>
      <c r="I7220" s="2">
        <v>52.073639999999997</v>
      </c>
      <c r="K7220" s="2">
        <v>301.47357</v>
      </c>
      <c r="L7220" s="2">
        <v>367.97753</v>
      </c>
    </row>
    <row r="7221" spans="1:13" x14ac:dyDescent="0.25">
      <c r="A7221" s="2" t="s">
        <v>281</v>
      </c>
      <c r="B7221" s="2" t="s">
        <v>70</v>
      </c>
      <c r="C7221" s="2">
        <v>0</v>
      </c>
      <c r="D7221" s="2">
        <v>0</v>
      </c>
      <c r="F7221" s="2">
        <v>0</v>
      </c>
      <c r="G7221" s="2">
        <v>15.39714</v>
      </c>
      <c r="I7221" s="2">
        <v>0</v>
      </c>
      <c r="K7221" s="2">
        <v>0</v>
      </c>
      <c r="L7221" s="2">
        <v>15.39714</v>
      </c>
    </row>
    <row r="7222" spans="1:13" x14ac:dyDescent="0.25">
      <c r="A7222" s="2" t="s">
        <v>281</v>
      </c>
      <c r="B7222" s="2" t="s">
        <v>71</v>
      </c>
      <c r="C7222" s="2">
        <v>0</v>
      </c>
      <c r="D7222" s="2">
        <v>0</v>
      </c>
      <c r="F7222" s="2">
        <v>0</v>
      </c>
      <c r="G7222" s="2">
        <v>0</v>
      </c>
      <c r="I7222" s="2">
        <v>0</v>
      </c>
      <c r="K7222" s="2">
        <v>0</v>
      </c>
      <c r="L7222" s="2">
        <v>0</v>
      </c>
    </row>
    <row r="7223" spans="1:13" x14ac:dyDescent="0.25">
      <c r="A7223" s="2" t="s">
        <v>281</v>
      </c>
      <c r="B7223" s="2" t="s">
        <v>72</v>
      </c>
      <c r="C7223" s="2">
        <v>0</v>
      </c>
      <c r="D7223" s="2">
        <v>0</v>
      </c>
      <c r="F7223" s="2">
        <v>7.8205200000000001</v>
      </c>
      <c r="G7223" s="2">
        <v>267.2278</v>
      </c>
      <c r="I7223" s="2">
        <v>2.4397500000000001</v>
      </c>
      <c r="K7223" s="2">
        <v>200.05389</v>
      </c>
      <c r="L7223" s="2">
        <v>271.63240999999999</v>
      </c>
    </row>
    <row r="7224" spans="1:13" x14ac:dyDescent="0.25">
      <c r="A7224" s="2" t="s">
        <v>281</v>
      </c>
      <c r="B7224" s="2" t="s">
        <v>73</v>
      </c>
      <c r="C7224" s="2">
        <v>0</v>
      </c>
      <c r="D7224" s="2">
        <v>0</v>
      </c>
      <c r="F7224" s="2">
        <v>0</v>
      </c>
      <c r="G7224" s="2">
        <v>0</v>
      </c>
      <c r="I7224" s="2">
        <v>14.57314</v>
      </c>
      <c r="K7224" s="2">
        <v>33.65</v>
      </c>
      <c r="L7224" s="2">
        <v>136.59414000000001</v>
      </c>
    </row>
    <row r="7225" spans="1:13" x14ac:dyDescent="0.25">
      <c r="A7225" s="2" t="s">
        <v>281</v>
      </c>
      <c r="B7225" s="2" t="s">
        <v>74</v>
      </c>
      <c r="C7225" s="2">
        <v>0</v>
      </c>
      <c r="D7225" s="2">
        <v>0</v>
      </c>
      <c r="F7225" s="2">
        <v>0</v>
      </c>
      <c r="G7225" s="2">
        <v>0</v>
      </c>
      <c r="I7225" s="2">
        <v>0</v>
      </c>
      <c r="K7225" s="2">
        <v>172.34800000000001</v>
      </c>
      <c r="L7225" s="2">
        <v>151.86000000000001</v>
      </c>
    </row>
    <row r="7226" spans="1:13" x14ac:dyDescent="0.25">
      <c r="A7226" s="2" t="s">
        <v>281</v>
      </c>
      <c r="B7226" s="2" t="s">
        <v>75</v>
      </c>
      <c r="C7226" s="2">
        <v>0</v>
      </c>
      <c r="D7226" s="2">
        <v>0</v>
      </c>
      <c r="F7226" s="2">
        <v>0</v>
      </c>
      <c r="G7226" s="2">
        <v>0</v>
      </c>
      <c r="I7226" s="2">
        <v>25.92182</v>
      </c>
      <c r="K7226" s="2">
        <v>36.403199999999998</v>
      </c>
      <c r="L7226" s="2">
        <v>25.92182</v>
      </c>
    </row>
    <row r="7227" spans="1:13" x14ac:dyDescent="0.25">
      <c r="A7227" s="2" t="s">
        <v>281</v>
      </c>
      <c r="B7227" s="2" t="s">
        <v>79</v>
      </c>
      <c r="C7227" s="2">
        <v>0</v>
      </c>
      <c r="D7227" s="2">
        <v>0</v>
      </c>
      <c r="F7227" s="2">
        <v>13.98556</v>
      </c>
      <c r="G7227" s="2">
        <v>0</v>
      </c>
      <c r="I7227" s="2">
        <v>0.42254999999999998</v>
      </c>
      <c r="K7227" s="2">
        <v>45.102649999999997</v>
      </c>
      <c r="L7227" s="2">
        <v>38.29665</v>
      </c>
    </row>
    <row r="7228" spans="1:13" x14ac:dyDescent="0.25">
      <c r="A7228" s="4" t="s">
        <v>281</v>
      </c>
      <c r="B7228" s="4" t="s">
        <v>80</v>
      </c>
      <c r="C7228" s="4">
        <v>1345.2814100000001</v>
      </c>
      <c r="D7228" s="4">
        <v>23.872540000000001</v>
      </c>
      <c r="E7228" s="4"/>
      <c r="F7228" s="4">
        <v>39383.839079999998</v>
      </c>
      <c r="G7228" s="4">
        <v>73149.021479999996</v>
      </c>
      <c r="H7228" s="4"/>
      <c r="I7228" s="4">
        <v>85533.010389999996</v>
      </c>
      <c r="J7228" s="4"/>
      <c r="K7228" s="4">
        <v>151687.42712000001</v>
      </c>
      <c r="L7228" s="4">
        <v>476892.38102999999</v>
      </c>
      <c r="M7228" s="4"/>
    </row>
    <row r="7229" spans="1:13" x14ac:dyDescent="0.25">
      <c r="A7229" s="2" t="s">
        <v>282</v>
      </c>
      <c r="B7229" s="2" t="s">
        <v>9</v>
      </c>
      <c r="C7229" s="2">
        <v>143.60686000000001</v>
      </c>
      <c r="D7229" s="2">
        <v>0</v>
      </c>
      <c r="F7229" s="2">
        <v>608.05273</v>
      </c>
      <c r="G7229" s="2">
        <v>722.57874000000004</v>
      </c>
      <c r="I7229" s="2">
        <v>652.41866000000005</v>
      </c>
      <c r="K7229" s="2">
        <v>7040.7620200000001</v>
      </c>
      <c r="L7229" s="2">
        <v>5142.2272800000001</v>
      </c>
    </row>
    <row r="7230" spans="1:13" x14ac:dyDescent="0.25">
      <c r="A7230" s="2" t="s">
        <v>282</v>
      </c>
      <c r="B7230" s="2" t="s">
        <v>10</v>
      </c>
      <c r="C7230" s="2">
        <v>0</v>
      </c>
      <c r="D7230" s="2">
        <v>0</v>
      </c>
      <c r="F7230" s="2">
        <v>0</v>
      </c>
      <c r="G7230" s="2">
        <v>202.24166</v>
      </c>
      <c r="I7230" s="2">
        <v>169.46129999999999</v>
      </c>
      <c r="K7230" s="2">
        <v>0</v>
      </c>
      <c r="L7230" s="2">
        <v>638.13746000000003</v>
      </c>
    </row>
    <row r="7231" spans="1:13" x14ac:dyDescent="0.25">
      <c r="A7231" s="2" t="s">
        <v>282</v>
      </c>
      <c r="B7231" s="2" t="s">
        <v>11</v>
      </c>
      <c r="C7231" s="2">
        <v>0</v>
      </c>
      <c r="D7231" s="2">
        <v>0</v>
      </c>
      <c r="F7231" s="2">
        <v>0</v>
      </c>
      <c r="G7231" s="2">
        <v>0</v>
      </c>
      <c r="I7231" s="2">
        <v>0</v>
      </c>
      <c r="K7231" s="2">
        <v>0</v>
      </c>
      <c r="L7231" s="2">
        <v>29.97663</v>
      </c>
    </row>
    <row r="7232" spans="1:13" x14ac:dyDescent="0.25">
      <c r="A7232" s="2" t="s">
        <v>282</v>
      </c>
      <c r="B7232" s="2" t="s">
        <v>13</v>
      </c>
      <c r="C7232" s="2">
        <v>0</v>
      </c>
      <c r="D7232" s="2">
        <v>0</v>
      </c>
      <c r="F7232" s="2">
        <v>0</v>
      </c>
      <c r="G7232" s="2">
        <v>0</v>
      </c>
      <c r="I7232" s="2">
        <v>39.156149999999997</v>
      </c>
      <c r="K7232" s="2">
        <v>0</v>
      </c>
      <c r="L7232" s="2">
        <v>39.156149999999997</v>
      </c>
    </row>
    <row r="7233" spans="1:12" x14ac:dyDescent="0.25">
      <c r="A7233" s="2" t="s">
        <v>282</v>
      </c>
      <c r="B7233" s="2" t="s">
        <v>14</v>
      </c>
      <c r="C7233" s="2">
        <v>0</v>
      </c>
      <c r="D7233" s="2">
        <v>0</v>
      </c>
      <c r="F7233" s="2">
        <v>0</v>
      </c>
      <c r="G7233" s="2">
        <v>0</v>
      </c>
      <c r="I7233" s="2">
        <v>0</v>
      </c>
      <c r="K7233" s="2">
        <v>5.88896</v>
      </c>
      <c r="L7233" s="2">
        <v>0</v>
      </c>
    </row>
    <row r="7234" spans="1:12" x14ac:dyDescent="0.25">
      <c r="A7234" s="2" t="s">
        <v>282</v>
      </c>
      <c r="B7234" s="2" t="s">
        <v>15</v>
      </c>
      <c r="C7234" s="2">
        <v>0</v>
      </c>
      <c r="D7234" s="2">
        <v>0</v>
      </c>
      <c r="F7234" s="2">
        <v>1124.2043200000001</v>
      </c>
      <c r="G7234" s="2">
        <v>5993.0139600000002</v>
      </c>
      <c r="I7234" s="2">
        <v>7342.66932</v>
      </c>
      <c r="K7234" s="2">
        <v>10816.77779</v>
      </c>
      <c r="L7234" s="2">
        <v>25964.593970000002</v>
      </c>
    </row>
    <row r="7235" spans="1:12" x14ac:dyDescent="0.25">
      <c r="A7235" s="2" t="s">
        <v>282</v>
      </c>
      <c r="B7235" s="2" t="s">
        <v>16</v>
      </c>
      <c r="C7235" s="2">
        <v>0</v>
      </c>
      <c r="D7235" s="2">
        <v>0</v>
      </c>
      <c r="F7235" s="2">
        <v>0</v>
      </c>
      <c r="G7235" s="2">
        <v>0</v>
      </c>
      <c r="I7235" s="2">
        <v>1.44529</v>
      </c>
      <c r="K7235" s="2">
        <v>121.45281</v>
      </c>
      <c r="L7235" s="2">
        <v>68.010300000000001</v>
      </c>
    </row>
    <row r="7236" spans="1:12" x14ac:dyDescent="0.25">
      <c r="A7236" s="2" t="s">
        <v>282</v>
      </c>
      <c r="B7236" s="2" t="s">
        <v>88</v>
      </c>
      <c r="C7236" s="2">
        <v>0</v>
      </c>
      <c r="D7236" s="2">
        <v>0</v>
      </c>
      <c r="F7236" s="2">
        <v>0</v>
      </c>
      <c r="G7236" s="2">
        <v>0</v>
      </c>
      <c r="I7236" s="2">
        <v>0</v>
      </c>
      <c r="K7236" s="2">
        <v>0</v>
      </c>
      <c r="L7236" s="2">
        <v>0</v>
      </c>
    </row>
    <row r="7237" spans="1:12" x14ac:dyDescent="0.25">
      <c r="A7237" s="2" t="s">
        <v>282</v>
      </c>
      <c r="B7237" s="2" t="s">
        <v>17</v>
      </c>
      <c r="C7237" s="2">
        <v>0</v>
      </c>
      <c r="D7237" s="2">
        <v>0</v>
      </c>
      <c r="F7237" s="2">
        <v>131.64600999999999</v>
      </c>
      <c r="G7237" s="2">
        <v>170.46799999999999</v>
      </c>
      <c r="I7237" s="2">
        <v>102.17986000000001</v>
      </c>
      <c r="K7237" s="2">
        <v>1199.39762</v>
      </c>
      <c r="L7237" s="2">
        <v>2066.8473300000001</v>
      </c>
    </row>
    <row r="7238" spans="1:12" x14ac:dyDescent="0.25">
      <c r="A7238" s="2" t="s">
        <v>282</v>
      </c>
      <c r="B7238" s="2" t="s">
        <v>18</v>
      </c>
      <c r="C7238" s="2">
        <v>0</v>
      </c>
      <c r="D7238" s="2">
        <v>0</v>
      </c>
      <c r="F7238" s="2">
        <v>0</v>
      </c>
      <c r="G7238" s="2">
        <v>45.403660000000002</v>
      </c>
      <c r="I7238" s="2">
        <v>34.494169999999997</v>
      </c>
      <c r="K7238" s="2">
        <v>198.65996000000001</v>
      </c>
      <c r="L7238" s="2">
        <v>239.14723000000001</v>
      </c>
    </row>
    <row r="7239" spans="1:12" x14ac:dyDescent="0.25">
      <c r="A7239" s="2" t="s">
        <v>282</v>
      </c>
      <c r="B7239" s="2" t="s">
        <v>19</v>
      </c>
      <c r="C7239" s="2">
        <v>0</v>
      </c>
      <c r="D7239" s="2">
        <v>0</v>
      </c>
      <c r="F7239" s="2">
        <v>0</v>
      </c>
      <c r="G7239" s="2">
        <v>239.62392</v>
      </c>
      <c r="I7239" s="2">
        <v>79.577129999999997</v>
      </c>
      <c r="K7239" s="2">
        <v>1066.1079400000001</v>
      </c>
      <c r="L7239" s="2">
        <v>415.55453</v>
      </c>
    </row>
    <row r="7240" spans="1:12" x14ac:dyDescent="0.25">
      <c r="A7240" s="2" t="s">
        <v>282</v>
      </c>
      <c r="B7240" s="2" t="s">
        <v>89</v>
      </c>
      <c r="C7240" s="2">
        <v>0</v>
      </c>
      <c r="D7240" s="2">
        <v>0</v>
      </c>
      <c r="F7240" s="2">
        <v>104.77357000000001</v>
      </c>
      <c r="G7240" s="2">
        <v>0</v>
      </c>
      <c r="I7240" s="2">
        <v>0</v>
      </c>
      <c r="K7240" s="2">
        <v>204.58444</v>
      </c>
      <c r="L7240" s="2">
        <v>0</v>
      </c>
    </row>
    <row r="7241" spans="1:12" x14ac:dyDescent="0.25">
      <c r="A7241" s="2" t="s">
        <v>282</v>
      </c>
      <c r="B7241" s="2" t="s">
        <v>21</v>
      </c>
      <c r="C7241" s="2">
        <v>0</v>
      </c>
      <c r="D7241" s="2">
        <v>0</v>
      </c>
      <c r="F7241" s="2">
        <v>0</v>
      </c>
      <c r="G7241" s="2">
        <v>11.29167</v>
      </c>
      <c r="I7241" s="2">
        <v>0</v>
      </c>
      <c r="K7241" s="2">
        <v>32.231679999999997</v>
      </c>
      <c r="L7241" s="2">
        <v>24.236429999999999</v>
      </c>
    </row>
    <row r="7242" spans="1:12" x14ac:dyDescent="0.25">
      <c r="A7242" s="2" t="s">
        <v>282</v>
      </c>
      <c r="B7242" s="2" t="s">
        <v>23</v>
      </c>
      <c r="C7242" s="2">
        <v>0</v>
      </c>
      <c r="D7242" s="2">
        <v>0</v>
      </c>
      <c r="F7242" s="2">
        <v>221.38874000000001</v>
      </c>
      <c r="G7242" s="2">
        <v>6.0151199999999996</v>
      </c>
      <c r="I7242" s="2">
        <v>380.91575999999998</v>
      </c>
      <c r="K7242" s="2">
        <v>2345.7758399999998</v>
      </c>
      <c r="L7242" s="2">
        <v>1138.5089599999999</v>
      </c>
    </row>
    <row r="7243" spans="1:12" x14ac:dyDescent="0.25">
      <c r="A7243" s="2" t="s">
        <v>282</v>
      </c>
      <c r="B7243" s="2" t="s">
        <v>25</v>
      </c>
      <c r="C7243" s="2">
        <v>384.89357999999999</v>
      </c>
      <c r="D7243" s="2">
        <v>85.464359999999999</v>
      </c>
      <c r="F7243" s="2">
        <v>5442.4992300000004</v>
      </c>
      <c r="G7243" s="2">
        <v>5056.0429800000002</v>
      </c>
      <c r="I7243" s="2">
        <v>2959.7914300000002</v>
      </c>
      <c r="K7243" s="2">
        <v>47733.880429999997</v>
      </c>
      <c r="L7243" s="2">
        <v>46692.149490000003</v>
      </c>
    </row>
    <row r="7244" spans="1:12" x14ac:dyDescent="0.25">
      <c r="A7244" s="2" t="s">
        <v>282</v>
      </c>
      <c r="B7244" s="2" t="s">
        <v>27</v>
      </c>
      <c r="C7244" s="2">
        <v>0</v>
      </c>
      <c r="D7244" s="2">
        <v>0</v>
      </c>
      <c r="F7244" s="2">
        <v>2.7410800000000002</v>
      </c>
      <c r="G7244" s="2">
        <v>0</v>
      </c>
      <c r="I7244" s="2">
        <v>0</v>
      </c>
      <c r="K7244" s="2">
        <v>2.7410800000000002</v>
      </c>
      <c r="L7244" s="2">
        <v>84.526480000000006</v>
      </c>
    </row>
    <row r="7245" spans="1:12" x14ac:dyDescent="0.25">
      <c r="A7245" s="2" t="s">
        <v>282</v>
      </c>
      <c r="B7245" s="2" t="s">
        <v>28</v>
      </c>
      <c r="C7245" s="2">
        <v>0</v>
      </c>
      <c r="D7245" s="2">
        <v>0</v>
      </c>
      <c r="F7245" s="2">
        <v>13.49052</v>
      </c>
      <c r="G7245" s="2">
        <v>0</v>
      </c>
      <c r="I7245" s="2">
        <v>0</v>
      </c>
      <c r="K7245" s="2">
        <v>72.250129999999999</v>
      </c>
      <c r="L7245" s="2">
        <v>29.272659999999998</v>
      </c>
    </row>
    <row r="7246" spans="1:12" x14ac:dyDescent="0.25">
      <c r="A7246" s="2" t="s">
        <v>282</v>
      </c>
      <c r="B7246" s="2" t="s">
        <v>29</v>
      </c>
      <c r="C7246" s="2">
        <v>108.18492999999999</v>
      </c>
      <c r="D7246" s="2">
        <v>7.1651999999999996</v>
      </c>
      <c r="F7246" s="2">
        <v>1530.97234</v>
      </c>
      <c r="G7246" s="2">
        <v>1528.15804</v>
      </c>
      <c r="I7246" s="2">
        <v>1531.3962799999999</v>
      </c>
      <c r="K7246" s="2">
        <v>16835.179990000001</v>
      </c>
      <c r="L7246" s="2">
        <v>13667.951059999999</v>
      </c>
    </row>
    <row r="7247" spans="1:12" x14ac:dyDescent="0.25">
      <c r="A7247" s="2" t="s">
        <v>282</v>
      </c>
      <c r="B7247" s="2" t="s">
        <v>30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0</v>
      </c>
      <c r="L7247" s="2">
        <v>0</v>
      </c>
    </row>
    <row r="7248" spans="1:12" x14ac:dyDescent="0.25">
      <c r="A7248" s="2" t="s">
        <v>282</v>
      </c>
      <c r="B7248" s="2" t="s">
        <v>31</v>
      </c>
      <c r="C7248" s="2">
        <v>0</v>
      </c>
      <c r="D7248" s="2">
        <v>0</v>
      </c>
      <c r="F7248" s="2">
        <v>38.149970000000003</v>
      </c>
      <c r="G7248" s="2">
        <v>13.629429999999999</v>
      </c>
      <c r="I7248" s="2">
        <v>42.175620000000002</v>
      </c>
      <c r="K7248" s="2">
        <v>302.45375000000001</v>
      </c>
      <c r="L7248" s="2">
        <v>449.76200999999998</v>
      </c>
    </row>
    <row r="7249" spans="1:12" x14ac:dyDescent="0.25">
      <c r="A7249" s="2" t="s">
        <v>282</v>
      </c>
      <c r="B7249" s="2" t="s">
        <v>33</v>
      </c>
      <c r="C7249" s="2">
        <v>0</v>
      </c>
      <c r="D7249" s="2">
        <v>0</v>
      </c>
      <c r="F7249" s="2">
        <v>0</v>
      </c>
      <c r="G7249" s="2">
        <v>0</v>
      </c>
      <c r="I7249" s="2">
        <v>0</v>
      </c>
      <c r="K7249" s="2">
        <v>0</v>
      </c>
      <c r="L7249" s="2">
        <v>0</v>
      </c>
    </row>
    <row r="7250" spans="1:12" x14ac:dyDescent="0.25">
      <c r="A7250" s="2" t="s">
        <v>282</v>
      </c>
      <c r="B7250" s="2" t="s">
        <v>36</v>
      </c>
      <c r="C7250" s="2">
        <v>0</v>
      </c>
      <c r="D7250" s="2">
        <v>0</v>
      </c>
      <c r="F7250" s="2">
        <v>159.69141999999999</v>
      </c>
      <c r="G7250" s="2">
        <v>230.79277999999999</v>
      </c>
      <c r="I7250" s="2">
        <v>289.09832999999998</v>
      </c>
      <c r="K7250" s="2">
        <v>1988.8331000000001</v>
      </c>
      <c r="L7250" s="2">
        <v>2046.44</v>
      </c>
    </row>
    <row r="7251" spans="1:12" x14ac:dyDescent="0.25">
      <c r="A7251" s="2" t="s">
        <v>282</v>
      </c>
      <c r="B7251" s="2" t="s">
        <v>37</v>
      </c>
      <c r="C7251" s="2">
        <v>52.81</v>
      </c>
      <c r="D7251" s="2">
        <v>0</v>
      </c>
      <c r="F7251" s="2">
        <v>152.80847</v>
      </c>
      <c r="G7251" s="2">
        <v>27.200399999999998</v>
      </c>
      <c r="I7251" s="2">
        <v>110.02546</v>
      </c>
      <c r="K7251" s="2">
        <v>973.84438</v>
      </c>
      <c r="L7251" s="2">
        <v>4414.5521600000002</v>
      </c>
    </row>
    <row r="7252" spans="1:12" x14ac:dyDescent="0.25">
      <c r="A7252" s="2" t="s">
        <v>282</v>
      </c>
      <c r="B7252" s="2" t="s">
        <v>38</v>
      </c>
      <c r="C7252" s="2">
        <v>0</v>
      </c>
      <c r="D7252" s="2">
        <v>23.949960000000001</v>
      </c>
      <c r="F7252" s="2">
        <v>0</v>
      </c>
      <c r="G7252" s="2">
        <v>35.677680000000002</v>
      </c>
      <c r="I7252" s="2">
        <v>1.9684299999999999</v>
      </c>
      <c r="K7252" s="2">
        <v>109.13800999999999</v>
      </c>
      <c r="L7252" s="2">
        <v>364.12610999999998</v>
      </c>
    </row>
    <row r="7253" spans="1:12" x14ac:dyDescent="0.25">
      <c r="A7253" s="2" t="s">
        <v>282</v>
      </c>
      <c r="B7253" s="2" t="s">
        <v>40</v>
      </c>
      <c r="C7253" s="2">
        <v>0</v>
      </c>
      <c r="D7253" s="2">
        <v>0</v>
      </c>
      <c r="F7253" s="2">
        <v>80.56147</v>
      </c>
      <c r="G7253" s="2">
        <v>0</v>
      </c>
      <c r="I7253" s="2">
        <v>0</v>
      </c>
      <c r="K7253" s="2">
        <v>80.56147</v>
      </c>
      <c r="L7253" s="2">
        <v>34.60275</v>
      </c>
    </row>
    <row r="7254" spans="1:12" x14ac:dyDescent="0.25">
      <c r="A7254" s="2" t="s">
        <v>282</v>
      </c>
      <c r="B7254" s="2" t="s">
        <v>43</v>
      </c>
      <c r="C7254" s="2">
        <v>2644.49136</v>
      </c>
      <c r="D7254" s="2">
        <v>613.03120999999999</v>
      </c>
      <c r="F7254" s="2">
        <v>27878.9984</v>
      </c>
      <c r="G7254" s="2">
        <v>22688.71673</v>
      </c>
      <c r="I7254" s="2">
        <v>26636.652180000001</v>
      </c>
      <c r="K7254" s="2">
        <v>175942.28737000001</v>
      </c>
      <c r="L7254" s="2">
        <v>207815.02595000001</v>
      </c>
    </row>
    <row r="7255" spans="1:12" x14ac:dyDescent="0.25">
      <c r="A7255" s="2" t="s">
        <v>282</v>
      </c>
      <c r="B7255" s="2" t="s">
        <v>44</v>
      </c>
      <c r="C7255" s="2">
        <v>290.13580000000002</v>
      </c>
      <c r="D7255" s="2">
        <v>0</v>
      </c>
      <c r="F7255" s="2">
        <v>1821.2090900000001</v>
      </c>
      <c r="G7255" s="2">
        <v>2079.4080600000002</v>
      </c>
      <c r="I7255" s="2">
        <v>1482.2439199999999</v>
      </c>
      <c r="K7255" s="2">
        <v>19362.40826</v>
      </c>
      <c r="L7255" s="2">
        <v>14909.85262</v>
      </c>
    </row>
    <row r="7256" spans="1:12" x14ac:dyDescent="0.25">
      <c r="A7256" s="2" t="s">
        <v>282</v>
      </c>
      <c r="B7256" s="2" t="s">
        <v>45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6.2453399999999997</v>
      </c>
      <c r="L7256" s="2">
        <v>5.3924599999999998</v>
      </c>
    </row>
    <row r="7257" spans="1:12" x14ac:dyDescent="0.25">
      <c r="A7257" s="2" t="s">
        <v>282</v>
      </c>
      <c r="B7257" s="2" t="s">
        <v>46</v>
      </c>
      <c r="C7257" s="2">
        <v>26.117999999999999</v>
      </c>
      <c r="D7257" s="2">
        <v>0</v>
      </c>
      <c r="F7257" s="2">
        <v>26.117999999999999</v>
      </c>
      <c r="G7257" s="2">
        <v>0</v>
      </c>
      <c r="I7257" s="2">
        <v>23.399100000000001</v>
      </c>
      <c r="K7257" s="2">
        <v>120.5431</v>
      </c>
      <c r="L7257" s="2">
        <v>99.688400000000001</v>
      </c>
    </row>
    <row r="7258" spans="1:12" x14ac:dyDescent="0.25">
      <c r="A7258" s="2" t="s">
        <v>282</v>
      </c>
      <c r="B7258" s="2" t="s">
        <v>48</v>
      </c>
      <c r="C7258" s="2">
        <v>0</v>
      </c>
      <c r="D7258" s="2">
        <v>0</v>
      </c>
      <c r="F7258" s="2">
        <v>19.488379999999999</v>
      </c>
      <c r="G7258" s="2">
        <v>68.112359999999995</v>
      </c>
      <c r="I7258" s="2">
        <v>38.204790000000003</v>
      </c>
      <c r="K7258" s="2">
        <v>605.66435000000001</v>
      </c>
      <c r="L7258" s="2">
        <v>1072.58133</v>
      </c>
    </row>
    <row r="7259" spans="1:12" x14ac:dyDescent="0.25">
      <c r="A7259" s="2" t="s">
        <v>282</v>
      </c>
      <c r="B7259" s="2" t="s">
        <v>92</v>
      </c>
      <c r="C7259" s="2">
        <v>0</v>
      </c>
      <c r="D7259" s="2">
        <v>0</v>
      </c>
      <c r="F7259" s="2">
        <v>0</v>
      </c>
      <c r="G7259" s="2">
        <v>0</v>
      </c>
      <c r="I7259" s="2">
        <v>0</v>
      </c>
      <c r="K7259" s="2">
        <v>0</v>
      </c>
      <c r="L7259" s="2">
        <v>0</v>
      </c>
    </row>
    <row r="7260" spans="1:12" x14ac:dyDescent="0.25">
      <c r="A7260" s="2" t="s">
        <v>282</v>
      </c>
      <c r="B7260" s="2" t="s">
        <v>51</v>
      </c>
      <c r="C7260" s="2">
        <v>0</v>
      </c>
      <c r="D7260" s="2">
        <v>0</v>
      </c>
      <c r="F7260" s="2">
        <v>125.55125</v>
      </c>
      <c r="G7260" s="2">
        <v>127.40940000000001</v>
      </c>
      <c r="I7260" s="2">
        <v>59.740430000000003</v>
      </c>
      <c r="K7260" s="2">
        <v>1181.4201700000001</v>
      </c>
      <c r="L7260" s="2">
        <v>1241.6453899999999</v>
      </c>
    </row>
    <row r="7261" spans="1:12" x14ac:dyDescent="0.25">
      <c r="A7261" s="2" t="s">
        <v>282</v>
      </c>
      <c r="B7261" s="2" t="s">
        <v>52</v>
      </c>
      <c r="C7261" s="2">
        <v>0</v>
      </c>
      <c r="D7261" s="2">
        <v>0</v>
      </c>
      <c r="F7261" s="2">
        <v>422.23914000000002</v>
      </c>
      <c r="G7261" s="2">
        <v>264.77983999999998</v>
      </c>
      <c r="I7261" s="2">
        <v>232.93876</v>
      </c>
      <c r="K7261" s="2">
        <v>2189.2877100000001</v>
      </c>
      <c r="L7261" s="2">
        <v>2272.85509</v>
      </c>
    </row>
    <row r="7262" spans="1:12" x14ac:dyDescent="0.25">
      <c r="A7262" s="2" t="s">
        <v>282</v>
      </c>
      <c r="B7262" s="2" t="s">
        <v>53</v>
      </c>
      <c r="C7262" s="2">
        <v>101.12363000000001</v>
      </c>
      <c r="D7262" s="2">
        <v>0</v>
      </c>
      <c r="F7262" s="2">
        <v>2937.8770800000002</v>
      </c>
      <c r="G7262" s="2">
        <v>4462.6789799999997</v>
      </c>
      <c r="I7262" s="2">
        <v>4627.2359900000001</v>
      </c>
      <c r="K7262" s="2">
        <v>32849.658499999998</v>
      </c>
      <c r="L7262" s="2">
        <v>36990.85714</v>
      </c>
    </row>
    <row r="7263" spans="1:12" x14ac:dyDescent="0.25">
      <c r="A7263" s="2" t="s">
        <v>282</v>
      </c>
      <c r="B7263" s="2" t="s">
        <v>54</v>
      </c>
      <c r="C7263" s="2">
        <v>0</v>
      </c>
      <c r="D7263" s="2">
        <v>0</v>
      </c>
      <c r="F7263" s="2">
        <v>18.337730000000001</v>
      </c>
      <c r="G7263" s="2">
        <v>591.86108999999999</v>
      </c>
      <c r="I7263" s="2">
        <v>94.892560000000003</v>
      </c>
      <c r="K7263" s="2">
        <v>1031.9541200000001</v>
      </c>
      <c r="L7263" s="2">
        <v>1314.0493300000001</v>
      </c>
    </row>
    <row r="7264" spans="1:12" x14ac:dyDescent="0.25">
      <c r="A7264" s="2" t="s">
        <v>282</v>
      </c>
      <c r="B7264" s="2" t="s">
        <v>55</v>
      </c>
      <c r="C7264" s="2">
        <v>60.930010000000003</v>
      </c>
      <c r="D7264" s="2">
        <v>0</v>
      </c>
      <c r="F7264" s="2">
        <v>478.27109999999999</v>
      </c>
      <c r="G7264" s="2">
        <v>679.16678999999999</v>
      </c>
      <c r="I7264" s="2">
        <v>414.31398000000002</v>
      </c>
      <c r="K7264" s="2">
        <v>6207.4909699999998</v>
      </c>
      <c r="L7264" s="2">
        <v>4587.5978500000001</v>
      </c>
    </row>
    <row r="7265" spans="1:12" x14ac:dyDescent="0.25">
      <c r="A7265" s="2" t="s">
        <v>282</v>
      </c>
      <c r="B7265" s="2" t="s">
        <v>57</v>
      </c>
      <c r="C7265" s="2">
        <v>114.42918</v>
      </c>
      <c r="D7265" s="2">
        <v>0</v>
      </c>
      <c r="F7265" s="2">
        <v>526.56551000000002</v>
      </c>
      <c r="G7265" s="2">
        <v>656.45344</v>
      </c>
      <c r="I7265" s="2">
        <v>375.84438999999998</v>
      </c>
      <c r="K7265" s="2">
        <v>3967.5564199999999</v>
      </c>
      <c r="L7265" s="2">
        <v>3546.6279</v>
      </c>
    </row>
    <row r="7266" spans="1:12" x14ac:dyDescent="0.25">
      <c r="A7266" s="2" t="s">
        <v>282</v>
      </c>
      <c r="B7266" s="2" t="s">
        <v>58</v>
      </c>
      <c r="C7266" s="2">
        <v>0</v>
      </c>
      <c r="D7266" s="2">
        <v>0</v>
      </c>
      <c r="F7266" s="2">
        <v>481.14240000000001</v>
      </c>
      <c r="G7266" s="2">
        <v>0</v>
      </c>
      <c r="I7266" s="2">
        <v>0</v>
      </c>
      <c r="K7266" s="2">
        <v>481.14240000000001</v>
      </c>
      <c r="L7266" s="2">
        <v>0</v>
      </c>
    </row>
    <row r="7267" spans="1:12" x14ac:dyDescent="0.25">
      <c r="A7267" s="2" t="s">
        <v>282</v>
      </c>
      <c r="B7267" s="2" t="s">
        <v>59</v>
      </c>
      <c r="C7267" s="2">
        <v>0</v>
      </c>
      <c r="D7267" s="2">
        <v>0</v>
      </c>
      <c r="F7267" s="2">
        <v>143.89149</v>
      </c>
      <c r="G7267" s="2">
        <v>148.5</v>
      </c>
      <c r="I7267" s="2">
        <v>12.5</v>
      </c>
      <c r="K7267" s="2">
        <v>837.19389999999999</v>
      </c>
      <c r="L7267" s="2">
        <v>692.03155000000004</v>
      </c>
    </row>
    <row r="7268" spans="1:12" x14ac:dyDescent="0.25">
      <c r="A7268" s="2" t="s">
        <v>282</v>
      </c>
      <c r="B7268" s="2" t="s">
        <v>60</v>
      </c>
      <c r="C7268" s="2">
        <v>0</v>
      </c>
      <c r="D7268" s="2">
        <v>0</v>
      </c>
      <c r="F7268" s="2">
        <v>55.126519999999999</v>
      </c>
      <c r="G7268" s="2">
        <v>0</v>
      </c>
      <c r="I7268" s="2">
        <v>0</v>
      </c>
      <c r="K7268" s="2">
        <v>234.20565999999999</v>
      </c>
      <c r="L7268" s="2">
        <v>0</v>
      </c>
    </row>
    <row r="7269" spans="1:12" x14ac:dyDescent="0.25">
      <c r="A7269" s="2" t="s">
        <v>282</v>
      </c>
      <c r="B7269" s="2" t="s">
        <v>62</v>
      </c>
      <c r="C7269" s="2">
        <v>0</v>
      </c>
      <c r="D7269" s="2">
        <v>0</v>
      </c>
      <c r="F7269" s="2">
        <v>0</v>
      </c>
      <c r="G7269" s="2">
        <v>0</v>
      </c>
      <c r="I7269" s="2">
        <v>11.82625</v>
      </c>
      <c r="K7269" s="2">
        <v>2.6989299999999998</v>
      </c>
      <c r="L7269" s="2">
        <v>11.82625</v>
      </c>
    </row>
    <row r="7270" spans="1:12" x14ac:dyDescent="0.25">
      <c r="A7270" s="2" t="s">
        <v>282</v>
      </c>
      <c r="B7270" s="2" t="s">
        <v>63</v>
      </c>
      <c r="C7270" s="2">
        <v>0</v>
      </c>
      <c r="D7270" s="2">
        <v>0</v>
      </c>
      <c r="F7270" s="2">
        <v>0</v>
      </c>
      <c r="G7270" s="2">
        <v>0</v>
      </c>
      <c r="I7270" s="2">
        <v>5.7259200000000003</v>
      </c>
      <c r="K7270" s="2">
        <v>0</v>
      </c>
      <c r="L7270" s="2">
        <v>5.7321799999999996</v>
      </c>
    </row>
    <row r="7271" spans="1:12" x14ac:dyDescent="0.25">
      <c r="A7271" s="2" t="s">
        <v>282</v>
      </c>
      <c r="B7271" s="2" t="s">
        <v>64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0</v>
      </c>
      <c r="L7271" s="2">
        <v>170.95627999999999</v>
      </c>
    </row>
    <row r="7272" spans="1:12" x14ac:dyDescent="0.25">
      <c r="A7272" s="2" t="s">
        <v>282</v>
      </c>
      <c r="B7272" s="2" t="s">
        <v>84</v>
      </c>
      <c r="C7272" s="2">
        <v>0</v>
      </c>
      <c r="D7272" s="2">
        <v>0</v>
      </c>
      <c r="F7272" s="2">
        <v>110.41943000000001</v>
      </c>
      <c r="G7272" s="2">
        <v>0</v>
      </c>
      <c r="I7272" s="2">
        <v>0</v>
      </c>
      <c r="K7272" s="2">
        <v>110.41943000000001</v>
      </c>
      <c r="L7272" s="2">
        <v>0</v>
      </c>
    </row>
    <row r="7273" spans="1:12" x14ac:dyDescent="0.25">
      <c r="A7273" s="2" t="s">
        <v>282</v>
      </c>
      <c r="B7273" s="2" t="s">
        <v>66</v>
      </c>
      <c r="C7273" s="2">
        <v>0</v>
      </c>
      <c r="D7273" s="2">
        <v>0</v>
      </c>
      <c r="F7273" s="2">
        <v>17.540590000000002</v>
      </c>
      <c r="G7273" s="2">
        <v>138.88150999999999</v>
      </c>
      <c r="I7273" s="2">
        <v>239.62688</v>
      </c>
      <c r="K7273" s="2">
        <v>67.727710000000002</v>
      </c>
      <c r="L7273" s="2">
        <v>1261.05583</v>
      </c>
    </row>
    <row r="7274" spans="1:12" x14ac:dyDescent="0.25">
      <c r="A7274" s="2" t="s">
        <v>282</v>
      </c>
      <c r="B7274" s="2" t="s">
        <v>67</v>
      </c>
      <c r="C7274" s="2">
        <v>0</v>
      </c>
      <c r="D7274" s="2">
        <v>0</v>
      </c>
      <c r="F7274" s="2">
        <v>0</v>
      </c>
      <c r="G7274" s="2">
        <v>0</v>
      </c>
      <c r="I7274" s="2">
        <v>1.15429</v>
      </c>
      <c r="K7274" s="2">
        <v>183.91014000000001</v>
      </c>
      <c r="L7274" s="2">
        <v>96.364189999999994</v>
      </c>
    </row>
    <row r="7275" spans="1:12" x14ac:dyDescent="0.25">
      <c r="A7275" s="2" t="s">
        <v>282</v>
      </c>
      <c r="B7275" s="2" t="s">
        <v>69</v>
      </c>
      <c r="C7275" s="2">
        <v>0</v>
      </c>
      <c r="D7275" s="2">
        <v>0</v>
      </c>
      <c r="F7275" s="2">
        <v>6.9557700000000002</v>
      </c>
      <c r="G7275" s="2">
        <v>10.6465</v>
      </c>
      <c r="I7275" s="2">
        <v>0</v>
      </c>
      <c r="K7275" s="2">
        <v>34.478479999999998</v>
      </c>
      <c r="L7275" s="2">
        <v>25.65935</v>
      </c>
    </row>
    <row r="7276" spans="1:12" x14ac:dyDescent="0.25">
      <c r="A7276" s="2" t="s">
        <v>282</v>
      </c>
      <c r="B7276" s="2" t="s">
        <v>70</v>
      </c>
      <c r="C7276" s="2">
        <v>0</v>
      </c>
      <c r="D7276" s="2">
        <v>0</v>
      </c>
      <c r="F7276" s="2">
        <v>0</v>
      </c>
      <c r="G7276" s="2">
        <v>7.9952899999999998</v>
      </c>
      <c r="I7276" s="2">
        <v>29.388449999999999</v>
      </c>
      <c r="K7276" s="2">
        <v>0</v>
      </c>
      <c r="L7276" s="2">
        <v>48.701120000000003</v>
      </c>
    </row>
    <row r="7277" spans="1:12" x14ac:dyDescent="0.25">
      <c r="A7277" s="2" t="s">
        <v>282</v>
      </c>
      <c r="B7277" s="2" t="s">
        <v>71</v>
      </c>
      <c r="C7277" s="2">
        <v>0</v>
      </c>
      <c r="D7277" s="2">
        <v>0</v>
      </c>
      <c r="F7277" s="2">
        <v>30.364100000000001</v>
      </c>
      <c r="G7277" s="2">
        <v>0</v>
      </c>
      <c r="I7277" s="2">
        <v>0</v>
      </c>
      <c r="K7277" s="2">
        <v>30.364100000000001</v>
      </c>
      <c r="L7277" s="2">
        <v>0</v>
      </c>
    </row>
    <row r="7278" spans="1:12" x14ac:dyDescent="0.25">
      <c r="A7278" s="2" t="s">
        <v>282</v>
      </c>
      <c r="B7278" s="2" t="s">
        <v>85</v>
      </c>
      <c r="C7278" s="2">
        <v>0</v>
      </c>
      <c r="D7278" s="2">
        <v>0</v>
      </c>
      <c r="F7278" s="2">
        <v>181.35051000000001</v>
      </c>
      <c r="G7278" s="2">
        <v>0</v>
      </c>
      <c r="I7278" s="2">
        <v>0</v>
      </c>
      <c r="K7278" s="2">
        <v>181.35051000000001</v>
      </c>
      <c r="L7278" s="2">
        <v>0</v>
      </c>
    </row>
    <row r="7279" spans="1:12" x14ac:dyDescent="0.25">
      <c r="A7279" s="2" t="s">
        <v>282</v>
      </c>
      <c r="B7279" s="2" t="s">
        <v>72</v>
      </c>
      <c r="C7279" s="2">
        <v>15.424469999999999</v>
      </c>
      <c r="D7279" s="2">
        <v>0</v>
      </c>
      <c r="F7279" s="2">
        <v>509.61878999999999</v>
      </c>
      <c r="G7279" s="2">
        <v>290.36171000000002</v>
      </c>
      <c r="I7279" s="2">
        <v>259.51528000000002</v>
      </c>
      <c r="K7279" s="2">
        <v>2574.3353400000001</v>
      </c>
      <c r="L7279" s="2">
        <v>3386.0925099999999</v>
      </c>
    </row>
    <row r="7280" spans="1:12" x14ac:dyDescent="0.25">
      <c r="A7280" s="2" t="s">
        <v>282</v>
      </c>
      <c r="B7280" s="2" t="s">
        <v>74</v>
      </c>
      <c r="C7280" s="2">
        <v>0</v>
      </c>
      <c r="D7280" s="2">
        <v>0</v>
      </c>
      <c r="F7280" s="2">
        <v>171.32447999999999</v>
      </c>
      <c r="G7280" s="2">
        <v>4</v>
      </c>
      <c r="I7280" s="2">
        <v>193.20926</v>
      </c>
      <c r="K7280" s="2">
        <v>1535.6498999999999</v>
      </c>
      <c r="L7280" s="2">
        <v>693.01053999999999</v>
      </c>
    </row>
    <row r="7281" spans="1:13" x14ac:dyDescent="0.25">
      <c r="A7281" s="2" t="s">
        <v>282</v>
      </c>
      <c r="B7281" s="2" t="s">
        <v>75</v>
      </c>
      <c r="C7281" s="2">
        <v>0</v>
      </c>
      <c r="D7281" s="2">
        <v>0</v>
      </c>
      <c r="F7281" s="2">
        <v>0</v>
      </c>
      <c r="G7281" s="2">
        <v>4.0370699999999999</v>
      </c>
      <c r="I7281" s="2">
        <v>7.5806699999999996</v>
      </c>
      <c r="K7281" s="2">
        <v>222.16032999999999</v>
      </c>
      <c r="L7281" s="2">
        <v>295.75981999999999</v>
      </c>
    </row>
    <row r="7282" spans="1:13" x14ac:dyDescent="0.25">
      <c r="A7282" s="2" t="s">
        <v>282</v>
      </c>
      <c r="B7282" s="2" t="s">
        <v>76</v>
      </c>
      <c r="C7282" s="2">
        <v>0</v>
      </c>
      <c r="D7282" s="2">
        <v>0</v>
      </c>
      <c r="F7282" s="2">
        <v>0</v>
      </c>
      <c r="G7282" s="2">
        <v>0</v>
      </c>
      <c r="I7282" s="2">
        <v>0</v>
      </c>
      <c r="K7282" s="2">
        <v>0</v>
      </c>
      <c r="L7282" s="2">
        <v>166.01859999999999</v>
      </c>
    </row>
    <row r="7283" spans="1:13" x14ac:dyDescent="0.25">
      <c r="A7283" s="2" t="s">
        <v>282</v>
      </c>
      <c r="B7283" s="2" t="s">
        <v>77</v>
      </c>
      <c r="C7283" s="2">
        <v>0</v>
      </c>
      <c r="D7283" s="2">
        <v>0</v>
      </c>
      <c r="F7283" s="2">
        <v>0</v>
      </c>
      <c r="G7283" s="2">
        <v>0</v>
      </c>
      <c r="I7283" s="2">
        <v>0.66186</v>
      </c>
      <c r="K7283" s="2">
        <v>6.5579000000000001</v>
      </c>
      <c r="L7283" s="2">
        <v>26.72279</v>
      </c>
    </row>
    <row r="7284" spans="1:13" x14ac:dyDescent="0.25">
      <c r="A7284" s="2" t="s">
        <v>282</v>
      </c>
      <c r="B7284" s="2" t="s">
        <v>79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4.4264400000000004</v>
      </c>
      <c r="L7284" s="2">
        <v>1.9365399999999999</v>
      </c>
    </row>
    <row r="7285" spans="1:13" x14ac:dyDescent="0.25">
      <c r="A7285" s="4" t="s">
        <v>282</v>
      </c>
      <c r="B7285" s="4" t="s">
        <v>80</v>
      </c>
      <c r="C7285" s="4">
        <v>3942.1478200000001</v>
      </c>
      <c r="D7285" s="4">
        <v>729.61072999999999</v>
      </c>
      <c r="E7285" s="4"/>
      <c r="F7285" s="4">
        <v>45573.369630000001</v>
      </c>
      <c r="G7285" s="4">
        <v>46505.146809999998</v>
      </c>
      <c r="H7285" s="4"/>
      <c r="I7285" s="4">
        <v>48483.42815</v>
      </c>
      <c r="J7285" s="4"/>
      <c r="K7285" s="4">
        <v>341101.65888</v>
      </c>
      <c r="L7285" s="4">
        <v>384287.82</v>
      </c>
      <c r="M7285" s="4"/>
    </row>
    <row r="7286" spans="1:13" x14ac:dyDescent="0.25">
      <c r="A7286" s="2" t="s">
        <v>283</v>
      </c>
      <c r="B7286" s="2" t="s">
        <v>9</v>
      </c>
      <c r="C7286" s="2">
        <v>0</v>
      </c>
      <c r="D7286" s="2">
        <v>0</v>
      </c>
      <c r="F7286" s="2">
        <v>273.47206999999997</v>
      </c>
      <c r="G7286" s="2">
        <v>117.40503</v>
      </c>
      <c r="I7286" s="2">
        <v>857.29945999999995</v>
      </c>
      <c r="K7286" s="2">
        <v>2672.0950400000002</v>
      </c>
      <c r="L7286" s="2">
        <v>2585.8251</v>
      </c>
    </row>
    <row r="7287" spans="1:13" x14ac:dyDescent="0.25">
      <c r="A7287" s="2" t="s">
        <v>283</v>
      </c>
      <c r="B7287" s="2" t="s">
        <v>10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0</v>
      </c>
      <c r="L7287" s="2">
        <v>30.5</v>
      </c>
    </row>
    <row r="7288" spans="1:13" x14ac:dyDescent="0.25">
      <c r="A7288" s="2" t="s">
        <v>283</v>
      </c>
      <c r="B7288" s="2" t="s">
        <v>11</v>
      </c>
      <c r="C7288" s="2">
        <v>0</v>
      </c>
      <c r="D7288" s="2">
        <v>0</v>
      </c>
      <c r="F7288" s="2">
        <v>0</v>
      </c>
      <c r="G7288" s="2">
        <v>6.4370500000000002</v>
      </c>
      <c r="I7288" s="2">
        <v>36.303400000000003</v>
      </c>
      <c r="K7288" s="2">
        <v>191.87415999999999</v>
      </c>
      <c r="L7288" s="2">
        <v>80.293040000000005</v>
      </c>
    </row>
    <row r="7289" spans="1:13" x14ac:dyDescent="0.25">
      <c r="A7289" s="2" t="s">
        <v>283</v>
      </c>
      <c r="B7289" s="2" t="s">
        <v>13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8.9001300000000008</v>
      </c>
      <c r="L7289" s="2">
        <v>19.56061</v>
      </c>
    </row>
    <row r="7290" spans="1:13" x14ac:dyDescent="0.25">
      <c r="A7290" s="2" t="s">
        <v>283</v>
      </c>
      <c r="B7290" s="2" t="s">
        <v>15</v>
      </c>
      <c r="C7290" s="2">
        <v>358.42995999999999</v>
      </c>
      <c r="D7290" s="2">
        <v>0</v>
      </c>
      <c r="F7290" s="2">
        <v>1012.39337</v>
      </c>
      <c r="G7290" s="2">
        <v>880.68895999999995</v>
      </c>
      <c r="I7290" s="2">
        <v>882.64140999999995</v>
      </c>
      <c r="K7290" s="2">
        <v>13460.36047</v>
      </c>
      <c r="L7290" s="2">
        <v>14843.670910000001</v>
      </c>
    </row>
    <row r="7291" spans="1:13" x14ac:dyDescent="0.25">
      <c r="A7291" s="2" t="s">
        <v>283</v>
      </c>
      <c r="B7291" s="2" t="s">
        <v>16</v>
      </c>
      <c r="C7291" s="2">
        <v>0</v>
      </c>
      <c r="D7291" s="2">
        <v>0</v>
      </c>
      <c r="F7291" s="2">
        <v>25.295159999999999</v>
      </c>
      <c r="G7291" s="2">
        <v>357.23088999999999</v>
      </c>
      <c r="I7291" s="2">
        <v>336.69002999999998</v>
      </c>
      <c r="K7291" s="2">
        <v>1061.9569899999999</v>
      </c>
      <c r="L7291" s="2">
        <v>2682.0149999999999</v>
      </c>
    </row>
    <row r="7292" spans="1:13" x14ac:dyDescent="0.25">
      <c r="A7292" s="2" t="s">
        <v>283</v>
      </c>
      <c r="B7292" s="2" t="s">
        <v>17</v>
      </c>
      <c r="C7292" s="2">
        <v>0</v>
      </c>
      <c r="D7292" s="2">
        <v>0</v>
      </c>
      <c r="F7292" s="2">
        <v>7.05816</v>
      </c>
      <c r="G7292" s="2">
        <v>80.364940000000004</v>
      </c>
      <c r="I7292" s="2">
        <v>106.63608000000001</v>
      </c>
      <c r="K7292" s="2">
        <v>444.13184999999999</v>
      </c>
      <c r="L7292" s="2">
        <v>449.15805</v>
      </c>
    </row>
    <row r="7293" spans="1:13" x14ac:dyDescent="0.25">
      <c r="A7293" s="2" t="s">
        <v>283</v>
      </c>
      <c r="B7293" s="2" t="s">
        <v>18</v>
      </c>
      <c r="C7293" s="2">
        <v>0.22747999999999999</v>
      </c>
      <c r="D7293" s="2">
        <v>0</v>
      </c>
      <c r="F7293" s="2">
        <v>41.530630000000002</v>
      </c>
      <c r="G7293" s="2">
        <v>8.2366899999999994</v>
      </c>
      <c r="I7293" s="2">
        <v>44.873379999999997</v>
      </c>
      <c r="K7293" s="2">
        <v>151.29006999999999</v>
      </c>
      <c r="L7293" s="2">
        <v>248.53483</v>
      </c>
    </row>
    <row r="7294" spans="1:13" x14ac:dyDescent="0.25">
      <c r="A7294" s="2" t="s">
        <v>283</v>
      </c>
      <c r="B7294" s="2" t="s">
        <v>21</v>
      </c>
      <c r="C7294" s="2">
        <v>0</v>
      </c>
      <c r="D7294" s="2">
        <v>0</v>
      </c>
      <c r="F7294" s="2">
        <v>0</v>
      </c>
      <c r="G7294" s="2">
        <v>0</v>
      </c>
      <c r="I7294" s="2">
        <v>162.43512000000001</v>
      </c>
      <c r="K7294" s="2">
        <v>181.70842999999999</v>
      </c>
      <c r="L7294" s="2">
        <v>169.28138000000001</v>
      </c>
    </row>
    <row r="7295" spans="1:13" x14ac:dyDescent="0.25">
      <c r="A7295" s="2" t="s">
        <v>283</v>
      </c>
      <c r="B7295" s="2" t="s">
        <v>22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0</v>
      </c>
      <c r="L7295" s="2">
        <v>13.41339</v>
      </c>
    </row>
    <row r="7296" spans="1:13" x14ac:dyDescent="0.25">
      <c r="A7296" s="2" t="s">
        <v>283</v>
      </c>
      <c r="B7296" s="2" t="s">
        <v>23</v>
      </c>
      <c r="C7296" s="2">
        <v>0</v>
      </c>
      <c r="D7296" s="2">
        <v>0</v>
      </c>
      <c r="F7296" s="2">
        <v>29.894490000000001</v>
      </c>
      <c r="G7296" s="2">
        <v>8.7508199999999992</v>
      </c>
      <c r="I7296" s="2">
        <v>11.17127</v>
      </c>
      <c r="K7296" s="2">
        <v>285.02787000000001</v>
      </c>
      <c r="L7296" s="2">
        <v>291.44047</v>
      </c>
    </row>
    <row r="7297" spans="1:12" x14ac:dyDescent="0.25">
      <c r="A7297" s="2" t="s">
        <v>283</v>
      </c>
      <c r="B7297" s="2" t="s">
        <v>24</v>
      </c>
      <c r="C7297" s="2">
        <v>0</v>
      </c>
      <c r="D7297" s="2">
        <v>0</v>
      </c>
      <c r="F7297" s="2">
        <v>0</v>
      </c>
      <c r="G7297" s="2">
        <v>8.0936299999999992</v>
      </c>
      <c r="I7297" s="2">
        <v>0</v>
      </c>
      <c r="K7297" s="2">
        <v>10.655340000000001</v>
      </c>
      <c r="L7297" s="2">
        <v>21.709350000000001</v>
      </c>
    </row>
    <row r="7298" spans="1:12" x14ac:dyDescent="0.25">
      <c r="A7298" s="2" t="s">
        <v>283</v>
      </c>
      <c r="B7298" s="2" t="s">
        <v>25</v>
      </c>
      <c r="C7298" s="2">
        <v>931.50370999999996</v>
      </c>
      <c r="D7298" s="2">
        <v>161.29068000000001</v>
      </c>
      <c r="F7298" s="2">
        <v>7739.3406800000002</v>
      </c>
      <c r="G7298" s="2">
        <v>10343.10519</v>
      </c>
      <c r="I7298" s="2">
        <v>17056.5124</v>
      </c>
      <c r="K7298" s="2">
        <v>99871.548899999994</v>
      </c>
      <c r="L7298" s="2">
        <v>127601.29691</v>
      </c>
    </row>
    <row r="7299" spans="1:12" x14ac:dyDescent="0.25">
      <c r="A7299" s="2" t="s">
        <v>283</v>
      </c>
      <c r="B7299" s="2" t="s">
        <v>26</v>
      </c>
      <c r="C7299" s="2">
        <v>0</v>
      </c>
      <c r="D7299" s="2">
        <v>0</v>
      </c>
      <c r="F7299" s="2">
        <v>0</v>
      </c>
      <c r="G7299" s="2">
        <v>0</v>
      </c>
      <c r="I7299" s="2">
        <v>0</v>
      </c>
      <c r="K7299" s="2">
        <v>0</v>
      </c>
      <c r="L7299" s="2">
        <v>3.5</v>
      </c>
    </row>
    <row r="7300" spans="1:12" x14ac:dyDescent="0.25">
      <c r="A7300" s="2" t="s">
        <v>283</v>
      </c>
      <c r="B7300" s="2" t="s">
        <v>27</v>
      </c>
      <c r="C7300" s="2">
        <v>0</v>
      </c>
      <c r="D7300" s="2">
        <v>0</v>
      </c>
      <c r="F7300" s="2">
        <v>0</v>
      </c>
      <c r="G7300" s="2">
        <v>98.376410000000007</v>
      </c>
      <c r="I7300" s="2">
        <v>126.24318</v>
      </c>
      <c r="K7300" s="2">
        <v>366.9239</v>
      </c>
      <c r="L7300" s="2">
        <v>521.66859999999997</v>
      </c>
    </row>
    <row r="7301" spans="1:12" x14ac:dyDescent="0.25">
      <c r="A7301" s="2" t="s">
        <v>283</v>
      </c>
      <c r="B7301" s="2" t="s">
        <v>28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42.201079999999997</v>
      </c>
      <c r="L7301" s="2">
        <v>38.794220000000003</v>
      </c>
    </row>
    <row r="7302" spans="1:12" x14ac:dyDescent="0.25">
      <c r="A7302" s="2" t="s">
        <v>283</v>
      </c>
      <c r="B7302" s="2" t="s">
        <v>29</v>
      </c>
      <c r="C7302" s="2">
        <v>86.704189999999997</v>
      </c>
      <c r="D7302" s="2">
        <v>28.06457</v>
      </c>
      <c r="F7302" s="2">
        <v>928.79501000000005</v>
      </c>
      <c r="G7302" s="2">
        <v>1531.6670899999999</v>
      </c>
      <c r="I7302" s="2">
        <v>1078.1028899999999</v>
      </c>
      <c r="K7302" s="2">
        <v>13572.725490000001</v>
      </c>
      <c r="L7302" s="2">
        <v>10528.126990000001</v>
      </c>
    </row>
    <row r="7303" spans="1:12" x14ac:dyDescent="0.25">
      <c r="A7303" s="2" t="s">
        <v>283</v>
      </c>
      <c r="B7303" s="2" t="s">
        <v>31</v>
      </c>
      <c r="C7303" s="2">
        <v>0</v>
      </c>
      <c r="D7303" s="2">
        <v>0</v>
      </c>
      <c r="F7303" s="2">
        <v>2.5702199999999999</v>
      </c>
      <c r="G7303" s="2">
        <v>7.6628299999999996</v>
      </c>
      <c r="I7303" s="2">
        <v>0</v>
      </c>
      <c r="K7303" s="2">
        <v>354.01861000000002</v>
      </c>
      <c r="L7303" s="2">
        <v>103.90860000000001</v>
      </c>
    </row>
    <row r="7304" spans="1:12" x14ac:dyDescent="0.25">
      <c r="A7304" s="2" t="s">
        <v>283</v>
      </c>
      <c r="B7304" s="2" t="s">
        <v>32</v>
      </c>
      <c r="C7304" s="2">
        <v>0</v>
      </c>
      <c r="D7304" s="2">
        <v>0</v>
      </c>
      <c r="F7304" s="2">
        <v>0</v>
      </c>
      <c r="G7304" s="2">
        <v>14.018179999999999</v>
      </c>
      <c r="I7304" s="2">
        <v>15.458930000000001</v>
      </c>
      <c r="K7304" s="2">
        <v>75.141279999999995</v>
      </c>
      <c r="L7304" s="2">
        <v>154.03464</v>
      </c>
    </row>
    <row r="7305" spans="1:12" x14ac:dyDescent="0.25">
      <c r="A7305" s="2" t="s">
        <v>283</v>
      </c>
      <c r="B7305" s="2" t="s">
        <v>33</v>
      </c>
      <c r="C7305" s="2">
        <v>0</v>
      </c>
      <c r="D7305" s="2">
        <v>0</v>
      </c>
      <c r="F7305" s="2">
        <v>162.10927000000001</v>
      </c>
      <c r="G7305" s="2">
        <v>100.31887</v>
      </c>
      <c r="I7305" s="2">
        <v>1485.1628700000001</v>
      </c>
      <c r="K7305" s="2">
        <v>14199.36534</v>
      </c>
      <c r="L7305" s="2">
        <v>10617.347900000001</v>
      </c>
    </row>
    <row r="7306" spans="1:12" x14ac:dyDescent="0.25">
      <c r="A7306" s="2" t="s">
        <v>283</v>
      </c>
      <c r="B7306" s="2" t="s">
        <v>35</v>
      </c>
      <c r="C7306" s="2">
        <v>0</v>
      </c>
      <c r="D7306" s="2">
        <v>0</v>
      </c>
      <c r="F7306" s="2">
        <v>0</v>
      </c>
      <c r="G7306" s="2">
        <v>0</v>
      </c>
      <c r="I7306" s="2">
        <v>0</v>
      </c>
      <c r="K7306" s="2">
        <v>35.423769999999998</v>
      </c>
      <c r="L7306" s="2">
        <v>35.622430000000001</v>
      </c>
    </row>
    <row r="7307" spans="1:12" x14ac:dyDescent="0.25">
      <c r="A7307" s="2" t="s">
        <v>283</v>
      </c>
      <c r="B7307" s="2" t="s">
        <v>36</v>
      </c>
      <c r="C7307" s="2">
        <v>0</v>
      </c>
      <c r="D7307" s="2">
        <v>0</v>
      </c>
      <c r="F7307" s="2">
        <v>172.59619000000001</v>
      </c>
      <c r="G7307" s="2">
        <v>89.480189999999993</v>
      </c>
      <c r="I7307" s="2">
        <v>91.244799999999998</v>
      </c>
      <c r="K7307" s="2">
        <v>1383.8706</v>
      </c>
      <c r="L7307" s="2">
        <v>970.40021000000002</v>
      </c>
    </row>
    <row r="7308" spans="1:12" x14ac:dyDescent="0.25">
      <c r="A7308" s="2" t="s">
        <v>283</v>
      </c>
      <c r="B7308" s="2" t="s">
        <v>37</v>
      </c>
      <c r="C7308" s="2">
        <v>4.3023699999999998</v>
      </c>
      <c r="D7308" s="2">
        <v>0</v>
      </c>
      <c r="F7308" s="2">
        <v>34.617049999999999</v>
      </c>
      <c r="G7308" s="2">
        <v>33.012770000000003</v>
      </c>
      <c r="I7308" s="2">
        <v>17.120940000000001</v>
      </c>
      <c r="K7308" s="2">
        <v>1483.5794599999999</v>
      </c>
      <c r="L7308" s="2">
        <v>945.87980000000005</v>
      </c>
    </row>
    <row r="7309" spans="1:12" x14ac:dyDescent="0.25">
      <c r="A7309" s="2" t="s">
        <v>283</v>
      </c>
      <c r="B7309" s="2" t="s">
        <v>38</v>
      </c>
      <c r="C7309" s="2">
        <v>0</v>
      </c>
      <c r="D7309" s="2">
        <v>0</v>
      </c>
      <c r="F7309" s="2">
        <v>19.317550000000001</v>
      </c>
      <c r="G7309" s="2">
        <v>6.2509100000000002</v>
      </c>
      <c r="I7309" s="2">
        <v>1.0668599999999999</v>
      </c>
      <c r="K7309" s="2">
        <v>200.58385000000001</v>
      </c>
      <c r="L7309" s="2">
        <v>81.626459999999994</v>
      </c>
    </row>
    <row r="7310" spans="1:12" x14ac:dyDescent="0.25">
      <c r="A7310" s="2" t="s">
        <v>283</v>
      </c>
      <c r="B7310" s="2" t="s">
        <v>40</v>
      </c>
      <c r="C7310" s="2">
        <v>0</v>
      </c>
      <c r="D7310" s="2">
        <v>0</v>
      </c>
      <c r="F7310" s="2">
        <v>19.625060000000001</v>
      </c>
      <c r="G7310" s="2">
        <v>32.203659999999999</v>
      </c>
      <c r="I7310" s="2">
        <v>51.461190000000002</v>
      </c>
      <c r="K7310" s="2">
        <v>718.13680999999997</v>
      </c>
      <c r="L7310" s="2">
        <v>8313.9632500000007</v>
      </c>
    </row>
    <row r="7311" spans="1:12" x14ac:dyDescent="0.25">
      <c r="A7311" s="2" t="s">
        <v>283</v>
      </c>
      <c r="B7311" s="2" t="s">
        <v>42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0</v>
      </c>
      <c r="L7311" s="2">
        <v>9.4500000000000001E-2</v>
      </c>
    </row>
    <row r="7312" spans="1:12" x14ac:dyDescent="0.25">
      <c r="A7312" s="2" t="s">
        <v>283</v>
      </c>
      <c r="B7312" s="2" t="s">
        <v>43</v>
      </c>
      <c r="C7312" s="2">
        <v>915.24580000000003</v>
      </c>
      <c r="D7312" s="2">
        <v>145.66497000000001</v>
      </c>
      <c r="F7312" s="2">
        <v>9542.2001099999998</v>
      </c>
      <c r="G7312" s="2">
        <v>29714.03527</v>
      </c>
      <c r="I7312" s="2">
        <v>13739.139569999999</v>
      </c>
      <c r="K7312" s="2">
        <v>102778.87431</v>
      </c>
      <c r="L7312" s="2">
        <v>210029.92911</v>
      </c>
    </row>
    <row r="7313" spans="1:12" x14ac:dyDescent="0.25">
      <c r="A7313" s="2" t="s">
        <v>283</v>
      </c>
      <c r="B7313" s="2" t="s">
        <v>44</v>
      </c>
      <c r="C7313" s="2">
        <v>133.07217</v>
      </c>
      <c r="D7313" s="2">
        <v>0</v>
      </c>
      <c r="F7313" s="2">
        <v>1250.9152899999999</v>
      </c>
      <c r="G7313" s="2">
        <v>1520.8482799999999</v>
      </c>
      <c r="I7313" s="2">
        <v>1131.0404900000001</v>
      </c>
      <c r="K7313" s="2">
        <v>11488.603499999999</v>
      </c>
      <c r="L7313" s="2">
        <v>10238.835650000001</v>
      </c>
    </row>
    <row r="7314" spans="1:12" x14ac:dyDescent="0.25">
      <c r="A7314" s="2" t="s">
        <v>283</v>
      </c>
      <c r="B7314" s="2" t="s">
        <v>45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1.82</v>
      </c>
      <c r="L7314" s="2">
        <v>0</v>
      </c>
    </row>
    <row r="7315" spans="1:12" x14ac:dyDescent="0.25">
      <c r="A7315" s="2" t="s">
        <v>283</v>
      </c>
      <c r="B7315" s="2" t="s">
        <v>46</v>
      </c>
      <c r="C7315" s="2">
        <v>0</v>
      </c>
      <c r="D7315" s="2">
        <v>0</v>
      </c>
      <c r="F7315" s="2">
        <v>0</v>
      </c>
      <c r="G7315" s="2">
        <v>0</v>
      </c>
      <c r="I7315" s="2">
        <v>0</v>
      </c>
      <c r="K7315" s="2">
        <v>25.79635</v>
      </c>
      <c r="L7315" s="2">
        <v>0</v>
      </c>
    </row>
    <row r="7316" spans="1:12" x14ac:dyDescent="0.25">
      <c r="A7316" s="2" t="s">
        <v>283</v>
      </c>
      <c r="B7316" s="2" t="s">
        <v>48</v>
      </c>
      <c r="C7316" s="2">
        <v>16.42408</v>
      </c>
      <c r="D7316" s="2">
        <v>0</v>
      </c>
      <c r="F7316" s="2">
        <v>115.65564999999999</v>
      </c>
      <c r="G7316" s="2">
        <v>194.60791</v>
      </c>
      <c r="I7316" s="2">
        <v>247.13570999999999</v>
      </c>
      <c r="K7316" s="2">
        <v>1449.03674</v>
      </c>
      <c r="L7316" s="2">
        <v>1530.7387100000001</v>
      </c>
    </row>
    <row r="7317" spans="1:12" x14ac:dyDescent="0.25">
      <c r="A7317" s="2" t="s">
        <v>283</v>
      </c>
      <c r="B7317" s="2" t="s">
        <v>50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0</v>
      </c>
      <c r="L7317" s="2">
        <v>532.47334999999998</v>
      </c>
    </row>
    <row r="7318" spans="1:12" x14ac:dyDescent="0.25">
      <c r="A7318" s="2" t="s">
        <v>283</v>
      </c>
      <c r="B7318" s="2" t="s">
        <v>51</v>
      </c>
      <c r="C7318" s="2">
        <v>0</v>
      </c>
      <c r="D7318" s="2">
        <v>0</v>
      </c>
      <c r="F7318" s="2">
        <v>0</v>
      </c>
      <c r="G7318" s="2">
        <v>110.39878</v>
      </c>
      <c r="I7318" s="2">
        <v>37.93468</v>
      </c>
      <c r="K7318" s="2">
        <v>602.73095999999998</v>
      </c>
      <c r="L7318" s="2">
        <v>637.74572999999998</v>
      </c>
    </row>
    <row r="7319" spans="1:12" x14ac:dyDescent="0.25">
      <c r="A7319" s="2" t="s">
        <v>283</v>
      </c>
      <c r="B7319" s="2" t="s">
        <v>52</v>
      </c>
      <c r="C7319" s="2">
        <v>100.99988</v>
      </c>
      <c r="D7319" s="2">
        <v>0</v>
      </c>
      <c r="F7319" s="2">
        <v>664.81656999999996</v>
      </c>
      <c r="G7319" s="2">
        <v>174.61519999999999</v>
      </c>
      <c r="I7319" s="2">
        <v>159.10522</v>
      </c>
      <c r="K7319" s="2">
        <v>4554.9005699999998</v>
      </c>
      <c r="L7319" s="2">
        <v>3210.8608300000001</v>
      </c>
    </row>
    <row r="7320" spans="1:12" x14ac:dyDescent="0.25">
      <c r="A7320" s="2" t="s">
        <v>283</v>
      </c>
      <c r="B7320" s="2" t="s">
        <v>53</v>
      </c>
      <c r="C7320" s="2">
        <v>3548.21821</v>
      </c>
      <c r="D7320" s="2">
        <v>6980.1379699999998</v>
      </c>
      <c r="F7320" s="2">
        <v>20349.973399999999</v>
      </c>
      <c r="G7320" s="2">
        <v>53084.869910000001</v>
      </c>
      <c r="I7320" s="2">
        <v>73251.828529999999</v>
      </c>
      <c r="K7320" s="2">
        <v>576336.84232000005</v>
      </c>
      <c r="L7320" s="2">
        <v>614434.82642000006</v>
      </c>
    </row>
    <row r="7321" spans="1:12" x14ac:dyDescent="0.25">
      <c r="A7321" s="2" t="s">
        <v>283</v>
      </c>
      <c r="B7321" s="2" t="s">
        <v>54</v>
      </c>
      <c r="C7321" s="2">
        <v>12.94997</v>
      </c>
      <c r="D7321" s="2">
        <v>0</v>
      </c>
      <c r="F7321" s="2">
        <v>143.0077</v>
      </c>
      <c r="G7321" s="2">
        <v>141.66927999999999</v>
      </c>
      <c r="I7321" s="2">
        <v>158.10486</v>
      </c>
      <c r="K7321" s="2">
        <v>985.31652999999994</v>
      </c>
      <c r="L7321" s="2">
        <v>1574.0673999999999</v>
      </c>
    </row>
    <row r="7322" spans="1:12" x14ac:dyDescent="0.25">
      <c r="A7322" s="2" t="s">
        <v>283</v>
      </c>
      <c r="B7322" s="2" t="s">
        <v>55</v>
      </c>
      <c r="C7322" s="2">
        <v>0</v>
      </c>
      <c r="D7322" s="2">
        <v>0</v>
      </c>
      <c r="F7322" s="2">
        <v>66.889189999999999</v>
      </c>
      <c r="G7322" s="2">
        <v>0.46231</v>
      </c>
      <c r="I7322" s="2">
        <v>10.91004</v>
      </c>
      <c r="K7322" s="2">
        <v>108.59304</v>
      </c>
      <c r="L7322" s="2">
        <v>74.630859999999998</v>
      </c>
    </row>
    <row r="7323" spans="1:12" x14ac:dyDescent="0.25">
      <c r="A7323" s="2" t="s">
        <v>283</v>
      </c>
      <c r="B7323" s="2" t="s">
        <v>56</v>
      </c>
      <c r="C7323" s="2">
        <v>51.8</v>
      </c>
      <c r="D7323" s="2">
        <v>0</v>
      </c>
      <c r="F7323" s="2">
        <v>82.95</v>
      </c>
      <c r="G7323" s="2">
        <v>0</v>
      </c>
      <c r="I7323" s="2">
        <v>0</v>
      </c>
      <c r="K7323" s="2">
        <v>455.25823000000003</v>
      </c>
      <c r="L7323" s="2">
        <v>135.44999999999999</v>
      </c>
    </row>
    <row r="7324" spans="1:12" x14ac:dyDescent="0.25">
      <c r="A7324" s="2" t="s">
        <v>283</v>
      </c>
      <c r="B7324" s="2" t="s">
        <v>57</v>
      </c>
      <c r="C7324" s="2">
        <v>231.78816</v>
      </c>
      <c r="D7324" s="2">
        <v>3.4975200000000002</v>
      </c>
      <c r="F7324" s="2">
        <v>1065.6690599999999</v>
      </c>
      <c r="G7324" s="2">
        <v>1247.7513200000001</v>
      </c>
      <c r="I7324" s="2">
        <v>1228.52045</v>
      </c>
      <c r="K7324" s="2">
        <v>10582.71199</v>
      </c>
      <c r="L7324" s="2">
        <v>10271.452380000001</v>
      </c>
    </row>
    <row r="7325" spans="1:12" x14ac:dyDescent="0.25">
      <c r="A7325" s="2" t="s">
        <v>283</v>
      </c>
      <c r="B7325" s="2" t="s">
        <v>59</v>
      </c>
      <c r="C7325" s="2">
        <v>111.14565</v>
      </c>
      <c r="D7325" s="2">
        <v>0</v>
      </c>
      <c r="F7325" s="2">
        <v>268.32414999999997</v>
      </c>
      <c r="G7325" s="2">
        <v>137.37701000000001</v>
      </c>
      <c r="I7325" s="2">
        <v>250.37965</v>
      </c>
      <c r="K7325" s="2">
        <v>3823.4397399999998</v>
      </c>
      <c r="L7325" s="2">
        <v>2924.9482800000001</v>
      </c>
    </row>
    <row r="7326" spans="1:12" x14ac:dyDescent="0.25">
      <c r="A7326" s="2" t="s">
        <v>283</v>
      </c>
      <c r="B7326" s="2" t="s">
        <v>60</v>
      </c>
      <c r="C7326" s="2">
        <v>0</v>
      </c>
      <c r="D7326" s="2">
        <v>0</v>
      </c>
      <c r="F7326" s="2">
        <v>0</v>
      </c>
      <c r="G7326" s="2">
        <v>0</v>
      </c>
      <c r="I7326" s="2">
        <v>178.63525000000001</v>
      </c>
      <c r="K7326" s="2">
        <v>123.61488</v>
      </c>
      <c r="L7326" s="2">
        <v>595.36622</v>
      </c>
    </row>
    <row r="7327" spans="1:12" x14ac:dyDescent="0.25">
      <c r="A7327" s="2" t="s">
        <v>283</v>
      </c>
      <c r="B7327" s="2" t="s">
        <v>62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0</v>
      </c>
      <c r="L7327" s="2">
        <v>0</v>
      </c>
    </row>
    <row r="7328" spans="1:12" x14ac:dyDescent="0.25">
      <c r="A7328" s="2" t="s">
        <v>283</v>
      </c>
      <c r="B7328" s="2" t="s">
        <v>63</v>
      </c>
      <c r="C7328" s="2">
        <v>0</v>
      </c>
      <c r="D7328" s="2">
        <v>0</v>
      </c>
      <c r="F7328" s="2">
        <v>0</v>
      </c>
      <c r="G7328" s="2">
        <v>0</v>
      </c>
      <c r="I7328" s="2">
        <v>0</v>
      </c>
      <c r="K7328" s="2">
        <v>3.0123199999999999</v>
      </c>
      <c r="L7328" s="2">
        <v>0</v>
      </c>
    </row>
    <row r="7329" spans="1:13" x14ac:dyDescent="0.25">
      <c r="A7329" s="2" t="s">
        <v>283</v>
      </c>
      <c r="B7329" s="2" t="s">
        <v>64</v>
      </c>
      <c r="C7329" s="2">
        <v>0</v>
      </c>
      <c r="D7329" s="2">
        <v>0</v>
      </c>
      <c r="F7329" s="2">
        <v>6.0865400000000003</v>
      </c>
      <c r="G7329" s="2">
        <v>9.2315799999999992</v>
      </c>
      <c r="I7329" s="2">
        <v>0</v>
      </c>
      <c r="K7329" s="2">
        <v>209.79114000000001</v>
      </c>
      <c r="L7329" s="2">
        <v>290.30833000000001</v>
      </c>
    </row>
    <row r="7330" spans="1:13" x14ac:dyDescent="0.25">
      <c r="A7330" s="2" t="s">
        <v>283</v>
      </c>
      <c r="B7330" s="2" t="s">
        <v>84</v>
      </c>
      <c r="C7330" s="2">
        <v>0</v>
      </c>
      <c r="D7330" s="2">
        <v>0</v>
      </c>
      <c r="F7330" s="2">
        <v>0</v>
      </c>
      <c r="G7330" s="2">
        <v>0</v>
      </c>
      <c r="I7330" s="2">
        <v>22.725639999999999</v>
      </c>
      <c r="K7330" s="2">
        <v>68.704539999999994</v>
      </c>
      <c r="L7330" s="2">
        <v>55.591769999999997</v>
      </c>
    </row>
    <row r="7331" spans="1:13" x14ac:dyDescent="0.25">
      <c r="A7331" s="2" t="s">
        <v>283</v>
      </c>
      <c r="B7331" s="2" t="s">
        <v>66</v>
      </c>
      <c r="C7331" s="2">
        <v>980.57817999999997</v>
      </c>
      <c r="D7331" s="2">
        <v>0</v>
      </c>
      <c r="F7331" s="2">
        <v>3567.9552199999998</v>
      </c>
      <c r="G7331" s="2">
        <v>744.97319000000005</v>
      </c>
      <c r="I7331" s="2">
        <v>1184.31095</v>
      </c>
      <c r="K7331" s="2">
        <v>16450.559570000001</v>
      </c>
      <c r="L7331" s="2">
        <v>16703.554029999999</v>
      </c>
    </row>
    <row r="7332" spans="1:13" x14ac:dyDescent="0.25">
      <c r="A7332" s="2" t="s">
        <v>283</v>
      </c>
      <c r="B7332" s="2" t="s">
        <v>67</v>
      </c>
      <c r="C7332" s="2">
        <v>0</v>
      </c>
      <c r="D7332" s="2">
        <v>0</v>
      </c>
      <c r="F7332" s="2">
        <v>4.5809300000000004</v>
      </c>
      <c r="G7332" s="2">
        <v>15.211539999999999</v>
      </c>
      <c r="I7332" s="2">
        <v>0.99948000000000004</v>
      </c>
      <c r="K7332" s="2">
        <v>36.408799999999999</v>
      </c>
      <c r="L7332" s="2">
        <v>27.12181</v>
      </c>
    </row>
    <row r="7333" spans="1:13" x14ac:dyDescent="0.25">
      <c r="A7333" s="2" t="s">
        <v>283</v>
      </c>
      <c r="B7333" s="2" t="s">
        <v>69</v>
      </c>
      <c r="C7333" s="2">
        <v>0</v>
      </c>
      <c r="D7333" s="2">
        <v>0</v>
      </c>
      <c r="F7333" s="2">
        <v>0</v>
      </c>
      <c r="G7333" s="2">
        <v>0</v>
      </c>
      <c r="I7333" s="2">
        <v>40.330379999999998</v>
      </c>
      <c r="K7333" s="2">
        <v>148.57936000000001</v>
      </c>
      <c r="L7333" s="2">
        <v>207.72098</v>
      </c>
    </row>
    <row r="7334" spans="1:13" x14ac:dyDescent="0.25">
      <c r="A7334" s="2" t="s">
        <v>283</v>
      </c>
      <c r="B7334" s="2" t="s">
        <v>70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149.34797</v>
      </c>
      <c r="L7334" s="2">
        <v>0</v>
      </c>
    </row>
    <row r="7335" spans="1:13" x14ac:dyDescent="0.25">
      <c r="A7335" s="2" t="s">
        <v>283</v>
      </c>
      <c r="B7335" s="2" t="s">
        <v>72</v>
      </c>
      <c r="C7335" s="2">
        <v>13.71345</v>
      </c>
      <c r="D7335" s="2">
        <v>0</v>
      </c>
      <c r="F7335" s="2">
        <v>113.24347</v>
      </c>
      <c r="G7335" s="2">
        <v>89.93056</v>
      </c>
      <c r="I7335" s="2">
        <v>150.12428</v>
      </c>
      <c r="K7335" s="2">
        <v>2313.4815800000001</v>
      </c>
      <c r="L7335" s="2">
        <v>1646.4563000000001</v>
      </c>
    </row>
    <row r="7336" spans="1:13" x14ac:dyDescent="0.25">
      <c r="A7336" s="2" t="s">
        <v>283</v>
      </c>
      <c r="B7336" s="2" t="s">
        <v>74</v>
      </c>
      <c r="C7336" s="2">
        <v>0</v>
      </c>
      <c r="D7336" s="2">
        <v>0</v>
      </c>
      <c r="F7336" s="2">
        <v>0</v>
      </c>
      <c r="G7336" s="2">
        <v>0</v>
      </c>
      <c r="I7336" s="2">
        <v>0</v>
      </c>
      <c r="K7336" s="2">
        <v>31.911249999999999</v>
      </c>
      <c r="L7336" s="2">
        <v>0</v>
      </c>
    </row>
    <row r="7337" spans="1:13" x14ac:dyDescent="0.25">
      <c r="A7337" s="2" t="s">
        <v>283</v>
      </c>
      <c r="B7337" s="2" t="s">
        <v>75</v>
      </c>
      <c r="C7337" s="2">
        <v>0</v>
      </c>
      <c r="D7337" s="2">
        <v>0</v>
      </c>
      <c r="F7337" s="2">
        <v>16.999230000000001</v>
      </c>
      <c r="G7337" s="2">
        <v>7.0524500000000003</v>
      </c>
      <c r="I7337" s="2">
        <v>39.591090000000001</v>
      </c>
      <c r="K7337" s="2">
        <v>2498.3605200000002</v>
      </c>
      <c r="L7337" s="2">
        <v>1358.6345100000001</v>
      </c>
    </row>
    <row r="7338" spans="1:13" x14ac:dyDescent="0.25">
      <c r="A7338" s="2" t="s">
        <v>283</v>
      </c>
      <c r="B7338" s="2" t="s">
        <v>77</v>
      </c>
      <c r="C7338" s="2">
        <v>0</v>
      </c>
      <c r="D7338" s="2">
        <v>0</v>
      </c>
      <c r="F7338" s="2">
        <v>99.5565</v>
      </c>
      <c r="G7338" s="2">
        <v>0</v>
      </c>
      <c r="I7338" s="2">
        <v>14.66558</v>
      </c>
      <c r="K7338" s="2">
        <v>147.84478999999999</v>
      </c>
      <c r="L7338" s="2">
        <v>60.230339999999998</v>
      </c>
    </row>
    <row r="7339" spans="1:13" x14ac:dyDescent="0.25">
      <c r="A7339" s="2" t="s">
        <v>283</v>
      </c>
      <c r="B7339" s="2" t="s">
        <v>79</v>
      </c>
      <c r="C7339" s="2">
        <v>0</v>
      </c>
      <c r="D7339" s="2">
        <v>94.086950000000002</v>
      </c>
      <c r="F7339" s="2">
        <v>114.04082</v>
      </c>
      <c r="G7339" s="2">
        <v>197.44920999999999</v>
      </c>
      <c r="I7339" s="2">
        <v>202.43931000000001</v>
      </c>
      <c r="K7339" s="2">
        <v>1428.2444700000001</v>
      </c>
      <c r="L7339" s="2">
        <v>1164.5972099999999</v>
      </c>
    </row>
    <row r="7340" spans="1:13" x14ac:dyDescent="0.25">
      <c r="A7340" s="4" t="s">
        <v>283</v>
      </c>
      <c r="B7340" s="4" t="s">
        <v>80</v>
      </c>
      <c r="C7340" s="4">
        <v>7497.1032599999999</v>
      </c>
      <c r="D7340" s="4">
        <v>7412.7426599999999</v>
      </c>
      <c r="E7340" s="4"/>
      <c r="F7340" s="4">
        <v>47941.478739999999</v>
      </c>
      <c r="G7340" s="4">
        <v>101113.78791</v>
      </c>
      <c r="H7340" s="4"/>
      <c r="I7340" s="4">
        <v>114408.34537</v>
      </c>
      <c r="J7340" s="4"/>
      <c r="K7340" s="4">
        <v>887575.30490999995</v>
      </c>
      <c r="L7340" s="4">
        <v>1059057.20686</v>
      </c>
      <c r="M7340" s="4"/>
    </row>
    <row r="7341" spans="1:13" x14ac:dyDescent="0.25">
      <c r="A7341" s="2" t="s">
        <v>284</v>
      </c>
      <c r="B7341" s="2" t="s">
        <v>43</v>
      </c>
      <c r="C7341" s="2">
        <v>0</v>
      </c>
      <c r="D7341" s="2">
        <v>0</v>
      </c>
      <c r="F7341" s="2">
        <v>0</v>
      </c>
      <c r="G7341" s="2">
        <v>0</v>
      </c>
      <c r="I7341" s="2">
        <v>0</v>
      </c>
      <c r="K7341" s="2">
        <v>18.245999999999999</v>
      </c>
      <c r="L7341" s="2">
        <v>67.18835</v>
      </c>
    </row>
    <row r="7342" spans="1:13" x14ac:dyDescent="0.25">
      <c r="A7342" s="2" t="s">
        <v>284</v>
      </c>
      <c r="B7342" s="2" t="s">
        <v>73</v>
      </c>
      <c r="C7342" s="2">
        <v>0</v>
      </c>
      <c r="D7342" s="2">
        <v>0</v>
      </c>
      <c r="F7342" s="2">
        <v>0</v>
      </c>
      <c r="G7342" s="2">
        <v>0</v>
      </c>
      <c r="I7342" s="2">
        <v>0</v>
      </c>
      <c r="K7342" s="2">
        <v>12.74375</v>
      </c>
      <c r="L7342" s="2">
        <v>12.120850000000001</v>
      </c>
    </row>
    <row r="7343" spans="1:13" x14ac:dyDescent="0.25">
      <c r="A7343" s="4" t="s">
        <v>284</v>
      </c>
      <c r="B7343" s="4" t="s">
        <v>80</v>
      </c>
      <c r="C7343" s="4">
        <v>0</v>
      </c>
      <c r="D7343" s="4">
        <v>0</v>
      </c>
      <c r="E7343" s="4"/>
      <c r="F7343" s="4">
        <v>0</v>
      </c>
      <c r="G7343" s="4">
        <v>0</v>
      </c>
      <c r="H7343" s="4"/>
      <c r="I7343" s="4">
        <v>0</v>
      </c>
      <c r="J7343" s="4"/>
      <c r="K7343" s="4">
        <v>30.989750000000001</v>
      </c>
      <c r="L7343" s="4">
        <v>79.309200000000004</v>
      </c>
      <c r="M7343" s="4"/>
    </row>
    <row r="7344" spans="1:13" x14ac:dyDescent="0.25">
      <c r="A7344" s="2" t="s">
        <v>285</v>
      </c>
      <c r="B7344" s="2" t="s">
        <v>9</v>
      </c>
      <c r="C7344" s="2">
        <v>0</v>
      </c>
      <c r="D7344" s="2">
        <v>0</v>
      </c>
      <c r="F7344" s="2">
        <v>0</v>
      </c>
      <c r="G7344" s="2">
        <v>94.571479999999994</v>
      </c>
      <c r="I7344" s="2">
        <v>118.61233</v>
      </c>
      <c r="K7344" s="2">
        <v>125.34669</v>
      </c>
      <c r="L7344" s="2">
        <v>899.94254000000001</v>
      </c>
    </row>
    <row r="7345" spans="1:12" x14ac:dyDescent="0.25">
      <c r="A7345" s="2" t="s">
        <v>285</v>
      </c>
      <c r="B7345" s="2" t="s">
        <v>11</v>
      </c>
      <c r="C7345" s="2">
        <v>0</v>
      </c>
      <c r="D7345" s="2">
        <v>0</v>
      </c>
      <c r="F7345" s="2">
        <v>2.4</v>
      </c>
      <c r="G7345" s="2">
        <v>21.023969999999998</v>
      </c>
      <c r="I7345" s="2">
        <v>0</v>
      </c>
      <c r="K7345" s="2">
        <v>2.4</v>
      </c>
      <c r="L7345" s="2">
        <v>37.253050000000002</v>
      </c>
    </row>
    <row r="7346" spans="1:12" x14ac:dyDescent="0.25">
      <c r="A7346" s="2" t="s">
        <v>285</v>
      </c>
      <c r="B7346" s="2" t="s">
        <v>13</v>
      </c>
      <c r="C7346" s="2">
        <v>0</v>
      </c>
      <c r="D7346" s="2">
        <v>0</v>
      </c>
      <c r="F7346" s="2">
        <v>0</v>
      </c>
      <c r="G7346" s="2">
        <v>6.05</v>
      </c>
      <c r="I7346" s="2">
        <v>0</v>
      </c>
      <c r="K7346" s="2">
        <v>0</v>
      </c>
      <c r="L7346" s="2">
        <v>8.3000000000000007</v>
      </c>
    </row>
    <row r="7347" spans="1:12" x14ac:dyDescent="0.25">
      <c r="A7347" s="2" t="s">
        <v>285</v>
      </c>
      <c r="B7347" s="2" t="s">
        <v>14</v>
      </c>
      <c r="C7347" s="2">
        <v>0</v>
      </c>
      <c r="D7347" s="2">
        <v>0</v>
      </c>
      <c r="F7347" s="2">
        <v>0</v>
      </c>
      <c r="G7347" s="2">
        <v>0</v>
      </c>
      <c r="I7347" s="2">
        <v>0</v>
      </c>
      <c r="K7347" s="2">
        <v>62.183549999999997</v>
      </c>
      <c r="L7347" s="2">
        <v>32.625</v>
      </c>
    </row>
    <row r="7348" spans="1:12" x14ac:dyDescent="0.25">
      <c r="A7348" s="2" t="s">
        <v>285</v>
      </c>
      <c r="B7348" s="2" t="s">
        <v>15</v>
      </c>
      <c r="C7348" s="2">
        <v>0</v>
      </c>
      <c r="D7348" s="2">
        <v>0</v>
      </c>
      <c r="F7348" s="2">
        <v>2137.5912499999999</v>
      </c>
      <c r="G7348" s="2">
        <v>2525.55107</v>
      </c>
      <c r="I7348" s="2">
        <v>2789.8055100000001</v>
      </c>
      <c r="K7348" s="2">
        <v>7203.38987</v>
      </c>
      <c r="L7348" s="2">
        <v>12666.888569999999</v>
      </c>
    </row>
    <row r="7349" spans="1:12" x14ac:dyDescent="0.25">
      <c r="A7349" s="2" t="s">
        <v>285</v>
      </c>
      <c r="B7349" s="2" t="s">
        <v>16</v>
      </c>
      <c r="C7349" s="2">
        <v>0</v>
      </c>
      <c r="D7349" s="2">
        <v>0</v>
      </c>
      <c r="F7349" s="2">
        <v>0</v>
      </c>
      <c r="G7349" s="2">
        <v>9.3134999999999994</v>
      </c>
      <c r="I7349" s="2">
        <v>0</v>
      </c>
      <c r="K7349" s="2">
        <v>94.436250000000001</v>
      </c>
      <c r="L7349" s="2">
        <v>215.94434000000001</v>
      </c>
    </row>
    <row r="7350" spans="1:12" x14ac:dyDescent="0.25">
      <c r="A7350" s="2" t="s">
        <v>285</v>
      </c>
      <c r="B7350" s="2" t="s">
        <v>88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0</v>
      </c>
    </row>
    <row r="7351" spans="1:12" x14ac:dyDescent="0.25">
      <c r="A7351" s="2" t="s">
        <v>285</v>
      </c>
      <c r="B7351" s="2" t="s">
        <v>17</v>
      </c>
      <c r="C7351" s="2">
        <v>0</v>
      </c>
      <c r="D7351" s="2">
        <v>0</v>
      </c>
      <c r="F7351" s="2">
        <v>23.655000000000001</v>
      </c>
      <c r="G7351" s="2">
        <v>0</v>
      </c>
      <c r="I7351" s="2">
        <v>0</v>
      </c>
      <c r="K7351" s="2">
        <v>48.724200000000003</v>
      </c>
      <c r="L7351" s="2">
        <v>0</v>
      </c>
    </row>
    <row r="7352" spans="1:12" x14ac:dyDescent="0.25">
      <c r="A7352" s="2" t="s">
        <v>285</v>
      </c>
      <c r="B7352" s="2" t="s">
        <v>18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576.67750000000001</v>
      </c>
    </row>
    <row r="7353" spans="1:12" x14ac:dyDescent="0.25">
      <c r="A7353" s="2" t="s">
        <v>285</v>
      </c>
      <c r="B7353" s="2" t="s">
        <v>21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49.347999999999999</v>
      </c>
    </row>
    <row r="7354" spans="1:12" x14ac:dyDescent="0.25">
      <c r="A7354" s="2" t="s">
        <v>285</v>
      </c>
      <c r="B7354" s="2" t="s">
        <v>23</v>
      </c>
      <c r="C7354" s="2">
        <v>0</v>
      </c>
      <c r="D7354" s="2">
        <v>0</v>
      </c>
      <c r="F7354" s="2">
        <v>0</v>
      </c>
      <c r="G7354" s="2">
        <v>0</v>
      </c>
      <c r="I7354" s="2">
        <v>0</v>
      </c>
      <c r="K7354" s="2">
        <v>33.310380000000002</v>
      </c>
      <c r="L7354" s="2">
        <v>0</v>
      </c>
    </row>
    <row r="7355" spans="1:12" x14ac:dyDescent="0.25">
      <c r="A7355" s="2" t="s">
        <v>285</v>
      </c>
      <c r="B7355" s="2" t="s">
        <v>24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0</v>
      </c>
      <c r="L7355" s="2">
        <v>0</v>
      </c>
    </row>
    <row r="7356" spans="1:12" x14ac:dyDescent="0.25">
      <c r="A7356" s="2" t="s">
        <v>285</v>
      </c>
      <c r="B7356" s="2" t="s">
        <v>25</v>
      </c>
      <c r="C7356" s="2">
        <v>0</v>
      </c>
      <c r="D7356" s="2">
        <v>0</v>
      </c>
      <c r="F7356" s="2">
        <v>162.65035</v>
      </c>
      <c r="G7356" s="2">
        <v>412.08717999999999</v>
      </c>
      <c r="I7356" s="2">
        <v>324.73259999999999</v>
      </c>
      <c r="K7356" s="2">
        <v>1503.5012200000001</v>
      </c>
      <c r="L7356" s="2">
        <v>2605.0050000000001</v>
      </c>
    </row>
    <row r="7357" spans="1:12" x14ac:dyDescent="0.25">
      <c r="A7357" s="2" t="s">
        <v>285</v>
      </c>
      <c r="B7357" s="2" t="s">
        <v>26</v>
      </c>
      <c r="C7357" s="2">
        <v>0</v>
      </c>
      <c r="D7357" s="2">
        <v>0</v>
      </c>
      <c r="F7357" s="2">
        <v>386.83</v>
      </c>
      <c r="G7357" s="2">
        <v>238.75388000000001</v>
      </c>
      <c r="I7357" s="2">
        <v>117.92740999999999</v>
      </c>
      <c r="K7357" s="2">
        <v>2283.4049</v>
      </c>
      <c r="L7357" s="2">
        <v>2006.9542200000001</v>
      </c>
    </row>
    <row r="7358" spans="1:12" x14ac:dyDescent="0.25">
      <c r="A7358" s="2" t="s">
        <v>285</v>
      </c>
      <c r="B7358" s="2" t="s">
        <v>27</v>
      </c>
      <c r="C7358" s="2">
        <v>87.6</v>
      </c>
      <c r="D7358" s="2">
        <v>0</v>
      </c>
      <c r="F7358" s="2">
        <v>1183.5630000000001</v>
      </c>
      <c r="G7358" s="2">
        <v>491.35334999999998</v>
      </c>
      <c r="I7358" s="2">
        <v>764.96849999999995</v>
      </c>
      <c r="K7358" s="2">
        <v>3269.6260000000002</v>
      </c>
      <c r="L7358" s="2">
        <v>3787.9167499999999</v>
      </c>
    </row>
    <row r="7359" spans="1:12" x14ac:dyDescent="0.25">
      <c r="A7359" s="2" t="s">
        <v>285</v>
      </c>
      <c r="B7359" s="2" t="s">
        <v>28</v>
      </c>
      <c r="C7359" s="2">
        <v>0</v>
      </c>
      <c r="D7359" s="2">
        <v>0</v>
      </c>
      <c r="F7359" s="2">
        <v>115.08750000000001</v>
      </c>
      <c r="G7359" s="2">
        <v>0</v>
      </c>
      <c r="I7359" s="2">
        <v>65.587500000000006</v>
      </c>
      <c r="K7359" s="2">
        <v>1005.777</v>
      </c>
      <c r="L7359" s="2">
        <v>1027.8</v>
      </c>
    </row>
    <row r="7360" spans="1:12" x14ac:dyDescent="0.25">
      <c r="A7360" s="2" t="s">
        <v>285</v>
      </c>
      <c r="B7360" s="2" t="s">
        <v>29</v>
      </c>
      <c r="C7360" s="2">
        <v>0</v>
      </c>
      <c r="D7360" s="2">
        <v>0</v>
      </c>
      <c r="F7360" s="2">
        <v>3.8505600000000002</v>
      </c>
      <c r="G7360" s="2">
        <v>37.670830000000002</v>
      </c>
      <c r="I7360" s="2">
        <v>0</v>
      </c>
      <c r="K7360" s="2">
        <v>40.322299999999998</v>
      </c>
      <c r="L7360" s="2">
        <v>201.60813999999999</v>
      </c>
    </row>
    <row r="7361" spans="1:12" x14ac:dyDescent="0.25">
      <c r="A7361" s="2" t="s">
        <v>285</v>
      </c>
      <c r="B7361" s="2" t="s">
        <v>30</v>
      </c>
      <c r="C7361" s="2">
        <v>0</v>
      </c>
      <c r="D7361" s="2">
        <v>0</v>
      </c>
      <c r="F7361" s="2">
        <v>0</v>
      </c>
      <c r="G7361" s="2">
        <v>19.952500000000001</v>
      </c>
      <c r="I7361" s="2">
        <v>38.880000000000003</v>
      </c>
      <c r="K7361" s="2">
        <v>32.945700000000002</v>
      </c>
      <c r="L7361" s="2">
        <v>77.031499999999994</v>
      </c>
    </row>
    <row r="7362" spans="1:12" x14ac:dyDescent="0.25">
      <c r="A7362" s="2" t="s">
        <v>285</v>
      </c>
      <c r="B7362" s="2" t="s">
        <v>31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8.2418999999999993</v>
      </c>
      <c r="L7362" s="2">
        <v>0</v>
      </c>
    </row>
    <row r="7363" spans="1:12" x14ac:dyDescent="0.25">
      <c r="A7363" s="2" t="s">
        <v>285</v>
      </c>
      <c r="B7363" s="2" t="s">
        <v>32</v>
      </c>
      <c r="C7363" s="2">
        <v>0</v>
      </c>
      <c r="D7363" s="2">
        <v>0</v>
      </c>
      <c r="F7363" s="2">
        <v>101.91840000000001</v>
      </c>
      <c r="G7363" s="2">
        <v>0</v>
      </c>
      <c r="I7363" s="2">
        <v>0</v>
      </c>
      <c r="K7363" s="2">
        <v>811.65120000000002</v>
      </c>
      <c r="L7363" s="2">
        <v>0</v>
      </c>
    </row>
    <row r="7364" spans="1:12" x14ac:dyDescent="0.25">
      <c r="A7364" s="2" t="s">
        <v>285</v>
      </c>
      <c r="B7364" s="2" t="s">
        <v>35</v>
      </c>
      <c r="C7364" s="2">
        <v>0</v>
      </c>
      <c r="D7364" s="2">
        <v>0</v>
      </c>
      <c r="F7364" s="2">
        <v>76.961380000000005</v>
      </c>
      <c r="G7364" s="2">
        <v>69.228999999999999</v>
      </c>
      <c r="I7364" s="2">
        <v>188.62899999999999</v>
      </c>
      <c r="K7364" s="2">
        <v>761.35328000000004</v>
      </c>
      <c r="L7364" s="2">
        <v>1084.0348799999999</v>
      </c>
    </row>
    <row r="7365" spans="1:12" x14ac:dyDescent="0.25">
      <c r="A7365" s="2" t="s">
        <v>285</v>
      </c>
      <c r="B7365" s="2" t="s">
        <v>36</v>
      </c>
      <c r="C7365" s="2">
        <v>0</v>
      </c>
      <c r="D7365" s="2">
        <v>0</v>
      </c>
      <c r="F7365" s="2">
        <v>0</v>
      </c>
      <c r="G7365" s="2">
        <v>0</v>
      </c>
      <c r="I7365" s="2">
        <v>0</v>
      </c>
      <c r="K7365" s="2">
        <v>17.158629999999999</v>
      </c>
      <c r="L7365" s="2">
        <v>0</v>
      </c>
    </row>
    <row r="7366" spans="1:12" x14ac:dyDescent="0.25">
      <c r="A7366" s="2" t="s">
        <v>285</v>
      </c>
      <c r="B7366" s="2" t="s">
        <v>37</v>
      </c>
      <c r="C7366" s="2">
        <v>0</v>
      </c>
      <c r="D7366" s="2">
        <v>0</v>
      </c>
      <c r="F7366" s="2">
        <v>3573.2398800000001</v>
      </c>
      <c r="G7366" s="2">
        <v>8537.2175100000004</v>
      </c>
      <c r="I7366" s="2">
        <v>7497.3703699999996</v>
      </c>
      <c r="K7366" s="2">
        <v>33684.023800000003</v>
      </c>
      <c r="L7366" s="2">
        <v>54809.131809999999</v>
      </c>
    </row>
    <row r="7367" spans="1:12" x14ac:dyDescent="0.25">
      <c r="A7367" s="2" t="s">
        <v>285</v>
      </c>
      <c r="B7367" s="2" t="s">
        <v>40</v>
      </c>
      <c r="C7367" s="2">
        <v>0</v>
      </c>
      <c r="D7367" s="2">
        <v>0</v>
      </c>
      <c r="F7367" s="2">
        <v>12.615449999999999</v>
      </c>
      <c r="G7367" s="2">
        <v>44.602829999999997</v>
      </c>
      <c r="I7367" s="2">
        <v>0</v>
      </c>
      <c r="K7367" s="2">
        <v>45.949280000000002</v>
      </c>
      <c r="L7367" s="2">
        <v>191.40731</v>
      </c>
    </row>
    <row r="7368" spans="1:12" x14ac:dyDescent="0.25">
      <c r="A7368" s="2" t="s">
        <v>285</v>
      </c>
      <c r="B7368" s="2" t="s">
        <v>42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119.18</v>
      </c>
      <c r="L7368" s="2">
        <v>0</v>
      </c>
    </row>
    <row r="7369" spans="1:12" x14ac:dyDescent="0.25">
      <c r="A7369" s="2" t="s">
        <v>285</v>
      </c>
      <c r="B7369" s="2" t="s">
        <v>43</v>
      </c>
      <c r="C7369" s="2">
        <v>76.580770000000001</v>
      </c>
      <c r="D7369" s="2">
        <v>0</v>
      </c>
      <c r="F7369" s="2">
        <v>2896.5413899999999</v>
      </c>
      <c r="G7369" s="2">
        <v>4461.4499599999999</v>
      </c>
      <c r="I7369" s="2">
        <v>4376.4434099999999</v>
      </c>
      <c r="K7369" s="2">
        <v>41285.342969999998</v>
      </c>
      <c r="L7369" s="2">
        <v>42074.550770000002</v>
      </c>
    </row>
    <row r="7370" spans="1:12" x14ac:dyDescent="0.25">
      <c r="A7370" s="2" t="s">
        <v>285</v>
      </c>
      <c r="B7370" s="2" t="s">
        <v>44</v>
      </c>
      <c r="C7370" s="2">
        <v>0</v>
      </c>
      <c r="D7370" s="2">
        <v>0</v>
      </c>
      <c r="F7370" s="2">
        <v>445.65431999999998</v>
      </c>
      <c r="G7370" s="2">
        <v>2687.04801</v>
      </c>
      <c r="I7370" s="2">
        <v>1023.07212</v>
      </c>
      <c r="K7370" s="2">
        <v>6106.2094900000002</v>
      </c>
      <c r="L7370" s="2">
        <v>10404.77369</v>
      </c>
    </row>
    <row r="7371" spans="1:12" x14ac:dyDescent="0.25">
      <c r="A7371" s="2" t="s">
        <v>285</v>
      </c>
      <c r="B7371" s="2" t="s">
        <v>45</v>
      </c>
      <c r="C7371" s="2">
        <v>0</v>
      </c>
      <c r="D7371" s="2">
        <v>0</v>
      </c>
      <c r="F7371" s="2">
        <v>35.297629999999998</v>
      </c>
      <c r="G7371" s="2">
        <v>15.54359</v>
      </c>
      <c r="I7371" s="2">
        <v>61.22231</v>
      </c>
      <c r="K7371" s="2">
        <v>225.93724</v>
      </c>
      <c r="L7371" s="2">
        <v>453.8723</v>
      </c>
    </row>
    <row r="7372" spans="1:12" x14ac:dyDescent="0.25">
      <c r="A7372" s="2" t="s">
        <v>285</v>
      </c>
      <c r="B7372" s="2" t="s">
        <v>46</v>
      </c>
      <c r="C7372" s="2">
        <v>0</v>
      </c>
      <c r="D7372" s="2">
        <v>0</v>
      </c>
      <c r="F7372" s="2">
        <v>23.410499999999999</v>
      </c>
      <c r="G7372" s="2">
        <v>14.834</v>
      </c>
      <c r="I7372" s="2">
        <v>189.88753</v>
      </c>
      <c r="K7372" s="2">
        <v>579.65033000000005</v>
      </c>
      <c r="L7372" s="2">
        <v>531.81974000000002</v>
      </c>
    </row>
    <row r="7373" spans="1:12" x14ac:dyDescent="0.25">
      <c r="A7373" s="2" t="s">
        <v>285</v>
      </c>
      <c r="B7373" s="2" t="s">
        <v>47</v>
      </c>
      <c r="C7373" s="2">
        <v>0</v>
      </c>
      <c r="D7373" s="2">
        <v>0</v>
      </c>
      <c r="F7373" s="2">
        <v>0</v>
      </c>
      <c r="G7373" s="2">
        <v>0</v>
      </c>
      <c r="I7373" s="2">
        <v>0</v>
      </c>
      <c r="K7373" s="2">
        <v>0</v>
      </c>
      <c r="L7373" s="2">
        <v>0</v>
      </c>
    </row>
    <row r="7374" spans="1:12" x14ac:dyDescent="0.25">
      <c r="A7374" s="2" t="s">
        <v>285</v>
      </c>
      <c r="B7374" s="2" t="s">
        <v>48</v>
      </c>
      <c r="C7374" s="2">
        <v>0</v>
      </c>
      <c r="D7374" s="2">
        <v>0</v>
      </c>
      <c r="F7374" s="2">
        <v>115.77236000000001</v>
      </c>
      <c r="G7374" s="2">
        <v>24.3965</v>
      </c>
      <c r="I7374" s="2">
        <v>92.8249</v>
      </c>
      <c r="K7374" s="2">
        <v>2256.9149200000002</v>
      </c>
      <c r="L7374" s="2">
        <v>1171.99416</v>
      </c>
    </row>
    <row r="7375" spans="1:12" x14ac:dyDescent="0.25">
      <c r="A7375" s="2" t="s">
        <v>285</v>
      </c>
      <c r="B7375" s="2" t="s">
        <v>50</v>
      </c>
      <c r="C7375" s="2">
        <v>46.2</v>
      </c>
      <c r="D7375" s="2">
        <v>0</v>
      </c>
      <c r="F7375" s="2">
        <v>224.27500000000001</v>
      </c>
      <c r="G7375" s="2">
        <v>422.66672999999997</v>
      </c>
      <c r="I7375" s="2">
        <v>132.07765000000001</v>
      </c>
      <c r="K7375" s="2">
        <v>1112.0250000000001</v>
      </c>
      <c r="L7375" s="2">
        <v>1543.3947000000001</v>
      </c>
    </row>
    <row r="7376" spans="1:12" x14ac:dyDescent="0.25">
      <c r="A7376" s="2" t="s">
        <v>285</v>
      </c>
      <c r="B7376" s="2" t="s">
        <v>51</v>
      </c>
      <c r="C7376" s="2">
        <v>0</v>
      </c>
      <c r="D7376" s="2">
        <v>0</v>
      </c>
      <c r="F7376" s="2">
        <v>0</v>
      </c>
      <c r="G7376" s="2">
        <v>0</v>
      </c>
      <c r="I7376" s="2">
        <v>0</v>
      </c>
      <c r="K7376" s="2">
        <v>125.16401999999999</v>
      </c>
      <c r="L7376" s="2">
        <v>0</v>
      </c>
    </row>
    <row r="7377" spans="1:12" x14ac:dyDescent="0.25">
      <c r="A7377" s="2" t="s">
        <v>285</v>
      </c>
      <c r="B7377" s="2" t="s">
        <v>53</v>
      </c>
      <c r="C7377" s="2">
        <v>0</v>
      </c>
      <c r="D7377" s="2">
        <v>0</v>
      </c>
      <c r="F7377" s="2">
        <v>1.4630000000000001</v>
      </c>
      <c r="G7377" s="2">
        <v>20.23</v>
      </c>
      <c r="I7377" s="2">
        <v>139.53386</v>
      </c>
      <c r="K7377" s="2">
        <v>652.85396000000003</v>
      </c>
      <c r="L7377" s="2">
        <v>463.40354000000002</v>
      </c>
    </row>
    <row r="7378" spans="1:12" x14ac:dyDescent="0.25">
      <c r="A7378" s="2" t="s">
        <v>285</v>
      </c>
      <c r="B7378" s="2" t="s">
        <v>54</v>
      </c>
      <c r="C7378" s="2">
        <v>35.344459999999998</v>
      </c>
      <c r="D7378" s="2">
        <v>0</v>
      </c>
      <c r="F7378" s="2">
        <v>310.61612000000002</v>
      </c>
      <c r="G7378" s="2">
        <v>594.90036999999995</v>
      </c>
      <c r="I7378" s="2">
        <v>484.36979000000002</v>
      </c>
      <c r="K7378" s="2">
        <v>3798.4493499999999</v>
      </c>
      <c r="L7378" s="2">
        <v>3527.6674499999999</v>
      </c>
    </row>
    <row r="7379" spans="1:12" x14ac:dyDescent="0.25">
      <c r="A7379" s="2" t="s">
        <v>285</v>
      </c>
      <c r="B7379" s="2" t="s">
        <v>55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4.008</v>
      </c>
      <c r="L7379" s="2">
        <v>30.16</v>
      </c>
    </row>
    <row r="7380" spans="1:12" x14ac:dyDescent="0.25">
      <c r="A7380" s="2" t="s">
        <v>285</v>
      </c>
      <c r="B7380" s="2" t="s">
        <v>56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39.283999999999999</v>
      </c>
      <c r="L7380" s="2">
        <v>0</v>
      </c>
    </row>
    <row r="7381" spans="1:12" x14ac:dyDescent="0.25">
      <c r="A7381" s="2" t="s">
        <v>285</v>
      </c>
      <c r="B7381" s="2" t="s">
        <v>57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64.133020000000002</v>
      </c>
      <c r="L7381" s="2">
        <v>0</v>
      </c>
    </row>
    <row r="7382" spans="1:12" x14ac:dyDescent="0.25">
      <c r="A7382" s="2" t="s">
        <v>285</v>
      </c>
      <c r="B7382" s="2" t="s">
        <v>58</v>
      </c>
      <c r="C7382" s="2">
        <v>0</v>
      </c>
      <c r="D7382" s="2">
        <v>0</v>
      </c>
      <c r="F7382" s="2">
        <v>0</v>
      </c>
      <c r="G7382" s="2">
        <v>0</v>
      </c>
      <c r="I7382" s="2">
        <v>0</v>
      </c>
      <c r="K7382" s="2">
        <v>0</v>
      </c>
      <c r="L7382" s="2">
        <v>59.290559999999999</v>
      </c>
    </row>
    <row r="7383" spans="1:12" x14ac:dyDescent="0.25">
      <c r="A7383" s="2" t="s">
        <v>285</v>
      </c>
      <c r="B7383" s="2" t="s">
        <v>59</v>
      </c>
      <c r="C7383" s="2">
        <v>0</v>
      </c>
      <c r="D7383" s="2">
        <v>0</v>
      </c>
      <c r="F7383" s="2">
        <v>248.4845</v>
      </c>
      <c r="G7383" s="2">
        <v>435.76249999999999</v>
      </c>
      <c r="I7383" s="2">
        <v>151.5</v>
      </c>
      <c r="K7383" s="2">
        <v>3635.4202799999998</v>
      </c>
      <c r="L7383" s="2">
        <v>1533.4043799999999</v>
      </c>
    </row>
    <row r="7384" spans="1:12" x14ac:dyDescent="0.25">
      <c r="A7384" s="2" t="s">
        <v>285</v>
      </c>
      <c r="B7384" s="2" t="s">
        <v>62</v>
      </c>
      <c r="C7384" s="2">
        <v>0</v>
      </c>
      <c r="D7384" s="2">
        <v>0</v>
      </c>
      <c r="F7384" s="2">
        <v>57.82</v>
      </c>
      <c r="G7384" s="2">
        <v>0</v>
      </c>
      <c r="I7384" s="2">
        <v>14.45</v>
      </c>
      <c r="K7384" s="2">
        <v>177.87</v>
      </c>
      <c r="L7384" s="2">
        <v>332.83341999999999</v>
      </c>
    </row>
    <row r="7385" spans="1:12" x14ac:dyDescent="0.25">
      <c r="A7385" s="2" t="s">
        <v>285</v>
      </c>
      <c r="B7385" s="2" t="s">
        <v>64</v>
      </c>
      <c r="C7385" s="2">
        <v>0</v>
      </c>
      <c r="D7385" s="2">
        <v>0</v>
      </c>
      <c r="F7385" s="2">
        <v>0</v>
      </c>
      <c r="G7385" s="2">
        <v>0</v>
      </c>
      <c r="I7385" s="2">
        <v>0</v>
      </c>
      <c r="K7385" s="2">
        <v>0</v>
      </c>
      <c r="L7385" s="2">
        <v>0</v>
      </c>
    </row>
    <row r="7386" spans="1:12" x14ac:dyDescent="0.25">
      <c r="A7386" s="2" t="s">
        <v>285</v>
      </c>
      <c r="B7386" s="2" t="s">
        <v>84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0</v>
      </c>
      <c r="L7386" s="2">
        <v>116.6799</v>
      </c>
    </row>
    <row r="7387" spans="1:12" x14ac:dyDescent="0.25">
      <c r="A7387" s="2" t="s">
        <v>285</v>
      </c>
      <c r="B7387" s="2" t="s">
        <v>66</v>
      </c>
      <c r="C7387" s="2">
        <v>0</v>
      </c>
      <c r="D7387" s="2">
        <v>0</v>
      </c>
      <c r="F7387" s="2">
        <v>12.82728</v>
      </c>
      <c r="G7387" s="2">
        <v>0</v>
      </c>
      <c r="I7387" s="2">
        <v>0</v>
      </c>
      <c r="K7387" s="2">
        <v>159.36328</v>
      </c>
      <c r="L7387" s="2">
        <v>57.932859999999998</v>
      </c>
    </row>
    <row r="7388" spans="1:12" x14ac:dyDescent="0.25">
      <c r="A7388" s="2" t="s">
        <v>285</v>
      </c>
      <c r="B7388" s="2" t="s">
        <v>67</v>
      </c>
      <c r="C7388" s="2">
        <v>0</v>
      </c>
      <c r="D7388" s="2">
        <v>0</v>
      </c>
      <c r="F7388" s="2">
        <v>132.14949999999999</v>
      </c>
      <c r="G7388" s="2">
        <v>154.93799999999999</v>
      </c>
      <c r="I7388" s="2">
        <v>135</v>
      </c>
      <c r="K7388" s="2">
        <v>1742.7366400000001</v>
      </c>
      <c r="L7388" s="2">
        <v>1683.5420200000001</v>
      </c>
    </row>
    <row r="7389" spans="1:12" x14ac:dyDescent="0.25">
      <c r="A7389" s="2" t="s">
        <v>285</v>
      </c>
      <c r="B7389" s="2" t="s">
        <v>70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15.7095</v>
      </c>
      <c r="L7389" s="2">
        <v>11.5822</v>
      </c>
    </row>
    <row r="7390" spans="1:12" x14ac:dyDescent="0.25">
      <c r="A7390" s="2" t="s">
        <v>285</v>
      </c>
      <c r="B7390" s="2" t="s">
        <v>71</v>
      </c>
      <c r="C7390" s="2">
        <v>0</v>
      </c>
      <c r="D7390" s="2">
        <v>0</v>
      </c>
      <c r="F7390" s="2">
        <v>0</v>
      </c>
      <c r="G7390" s="2">
        <v>43.499989999999997</v>
      </c>
      <c r="I7390" s="2">
        <v>4.2464500000000003</v>
      </c>
      <c r="K7390" s="2">
        <v>398.3</v>
      </c>
      <c r="L7390" s="2">
        <v>66.463390000000004</v>
      </c>
    </row>
    <row r="7391" spans="1:12" x14ac:dyDescent="0.25">
      <c r="A7391" s="2" t="s">
        <v>285</v>
      </c>
      <c r="B7391" s="2" t="s">
        <v>72</v>
      </c>
      <c r="C7391" s="2">
        <v>0</v>
      </c>
      <c r="D7391" s="2">
        <v>127.5</v>
      </c>
      <c r="F7391" s="2">
        <v>378.49939000000001</v>
      </c>
      <c r="G7391" s="2">
        <v>580.99567000000002</v>
      </c>
      <c r="I7391" s="2">
        <v>179.65719000000001</v>
      </c>
      <c r="K7391" s="2">
        <v>2190.0444000000002</v>
      </c>
      <c r="L7391" s="2">
        <v>2300.8481499999998</v>
      </c>
    </row>
    <row r="7392" spans="1:12" x14ac:dyDescent="0.25">
      <c r="A7392" s="2" t="s">
        <v>285</v>
      </c>
      <c r="B7392" s="2" t="s">
        <v>73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13.994400000000001</v>
      </c>
      <c r="L7392" s="2">
        <v>0</v>
      </c>
    </row>
    <row r="7393" spans="1:13" x14ac:dyDescent="0.25">
      <c r="A7393" s="2" t="s">
        <v>285</v>
      </c>
      <c r="B7393" s="2" t="s">
        <v>74</v>
      </c>
      <c r="C7393" s="2">
        <v>0</v>
      </c>
      <c r="D7393" s="2">
        <v>0</v>
      </c>
      <c r="F7393" s="2">
        <v>0</v>
      </c>
      <c r="G7393" s="2">
        <v>0</v>
      </c>
      <c r="I7393" s="2">
        <v>20.100000000000001</v>
      </c>
      <c r="K7393" s="2">
        <v>0</v>
      </c>
      <c r="L7393" s="2">
        <v>20.100000000000001</v>
      </c>
    </row>
    <row r="7394" spans="1:13" x14ac:dyDescent="0.25">
      <c r="A7394" s="2" t="s">
        <v>285</v>
      </c>
      <c r="B7394" s="2" t="s">
        <v>75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18.188330000000001</v>
      </c>
      <c r="L7394" s="2">
        <v>0</v>
      </c>
    </row>
    <row r="7395" spans="1:13" x14ac:dyDescent="0.25">
      <c r="A7395" s="2" t="s">
        <v>285</v>
      </c>
      <c r="B7395" s="2" t="s">
        <v>79</v>
      </c>
      <c r="C7395" s="2">
        <v>0</v>
      </c>
      <c r="D7395" s="2">
        <v>0</v>
      </c>
      <c r="F7395" s="2">
        <v>0</v>
      </c>
      <c r="G7395" s="2">
        <v>0</v>
      </c>
      <c r="I7395" s="2">
        <v>0</v>
      </c>
      <c r="K7395" s="2">
        <v>0</v>
      </c>
      <c r="L7395" s="2">
        <v>78</v>
      </c>
    </row>
    <row r="7396" spans="1:13" x14ac:dyDescent="0.25">
      <c r="A7396" s="4" t="s">
        <v>285</v>
      </c>
      <c r="B7396" s="4" t="s">
        <v>80</v>
      </c>
      <c r="C7396" s="4">
        <v>245.72523000000001</v>
      </c>
      <c r="D7396" s="4">
        <v>127.5</v>
      </c>
      <c r="E7396" s="4"/>
      <c r="F7396" s="4">
        <v>12663.17376</v>
      </c>
      <c r="G7396" s="4">
        <v>21963.64242</v>
      </c>
      <c r="H7396" s="4"/>
      <c r="I7396" s="4">
        <v>18910.898430000001</v>
      </c>
      <c r="J7396" s="4"/>
      <c r="K7396" s="4">
        <v>115754.52528</v>
      </c>
      <c r="L7396" s="4">
        <v>146740.18184</v>
      </c>
      <c r="M7396" s="4"/>
    </row>
    <row r="7397" spans="1:13" x14ac:dyDescent="0.25">
      <c r="A7397" s="2" t="s">
        <v>286</v>
      </c>
      <c r="B7397" s="2" t="s">
        <v>9</v>
      </c>
      <c r="C7397" s="2">
        <v>82.786739999999995</v>
      </c>
      <c r="D7397" s="2">
        <v>57.468000000000004</v>
      </c>
      <c r="F7397" s="2">
        <v>277.98773</v>
      </c>
      <c r="G7397" s="2">
        <v>469.70952999999997</v>
      </c>
      <c r="I7397" s="2">
        <v>653.19929000000002</v>
      </c>
      <c r="K7397" s="2">
        <v>1996.05501</v>
      </c>
      <c r="L7397" s="2">
        <v>4170.0909099999999</v>
      </c>
    </row>
    <row r="7398" spans="1:13" x14ac:dyDescent="0.25">
      <c r="A7398" s="2" t="s">
        <v>286</v>
      </c>
      <c r="B7398" s="2" t="s">
        <v>13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0</v>
      </c>
      <c r="L7398" s="2">
        <v>27.359000000000002</v>
      </c>
    </row>
    <row r="7399" spans="1:13" x14ac:dyDescent="0.25">
      <c r="A7399" s="2" t="s">
        <v>286</v>
      </c>
      <c r="B7399" s="2" t="s">
        <v>15</v>
      </c>
      <c r="C7399" s="2">
        <v>1.34006</v>
      </c>
      <c r="D7399" s="2">
        <v>0</v>
      </c>
      <c r="F7399" s="2">
        <v>128.70776000000001</v>
      </c>
      <c r="G7399" s="2">
        <v>85.012270000000001</v>
      </c>
      <c r="I7399" s="2">
        <v>162.57346000000001</v>
      </c>
      <c r="K7399" s="2">
        <v>1264.91209</v>
      </c>
      <c r="L7399" s="2">
        <v>2095.2170299999998</v>
      </c>
    </row>
    <row r="7400" spans="1:13" x14ac:dyDescent="0.25">
      <c r="A7400" s="2" t="s">
        <v>286</v>
      </c>
      <c r="B7400" s="2" t="s">
        <v>16</v>
      </c>
      <c r="C7400" s="2">
        <v>0</v>
      </c>
      <c r="D7400" s="2">
        <v>0</v>
      </c>
      <c r="F7400" s="2">
        <v>25.354800000000001</v>
      </c>
      <c r="G7400" s="2">
        <v>7.2240000000000002</v>
      </c>
      <c r="I7400" s="2">
        <v>19.877420000000001</v>
      </c>
      <c r="K7400" s="2">
        <v>134.44103000000001</v>
      </c>
      <c r="L7400" s="2">
        <v>101.29434000000001</v>
      </c>
    </row>
    <row r="7401" spans="1:13" x14ac:dyDescent="0.25">
      <c r="A7401" s="2" t="s">
        <v>286</v>
      </c>
      <c r="B7401" s="2" t="s">
        <v>17</v>
      </c>
      <c r="C7401" s="2">
        <v>0</v>
      </c>
      <c r="D7401" s="2">
        <v>0</v>
      </c>
      <c r="F7401" s="2">
        <v>239.70092</v>
      </c>
      <c r="G7401" s="2">
        <v>189.43517</v>
      </c>
      <c r="I7401" s="2">
        <v>237.12430000000001</v>
      </c>
      <c r="K7401" s="2">
        <v>1734.57008</v>
      </c>
      <c r="L7401" s="2">
        <v>1043.88813</v>
      </c>
    </row>
    <row r="7402" spans="1:13" x14ac:dyDescent="0.25">
      <c r="A7402" s="2" t="s">
        <v>286</v>
      </c>
      <c r="B7402" s="2" t="s">
        <v>18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85.738249999999994</v>
      </c>
      <c r="L7402" s="2">
        <v>0</v>
      </c>
    </row>
    <row r="7403" spans="1:13" x14ac:dyDescent="0.25">
      <c r="A7403" s="2" t="s">
        <v>286</v>
      </c>
      <c r="B7403" s="2" t="s">
        <v>24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0</v>
      </c>
      <c r="L7403" s="2">
        <v>0</v>
      </c>
    </row>
    <row r="7404" spans="1:13" x14ac:dyDescent="0.25">
      <c r="A7404" s="2" t="s">
        <v>286</v>
      </c>
      <c r="B7404" s="2" t="s">
        <v>25</v>
      </c>
      <c r="C7404" s="2">
        <v>3.35121</v>
      </c>
      <c r="D7404" s="2">
        <v>0</v>
      </c>
      <c r="F7404" s="2">
        <v>534.05316000000005</v>
      </c>
      <c r="G7404" s="2">
        <v>561.62887999999998</v>
      </c>
      <c r="I7404" s="2">
        <v>1330.0626199999999</v>
      </c>
      <c r="K7404" s="2">
        <v>4588.7518799999998</v>
      </c>
      <c r="L7404" s="2">
        <v>6757.3306700000003</v>
      </c>
    </row>
    <row r="7405" spans="1:13" x14ac:dyDescent="0.25">
      <c r="A7405" s="2" t="s">
        <v>286</v>
      </c>
      <c r="B7405" s="2" t="s">
        <v>28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3.9990700000000001</v>
      </c>
      <c r="L7405" s="2">
        <v>0</v>
      </c>
    </row>
    <row r="7406" spans="1:13" x14ac:dyDescent="0.25">
      <c r="A7406" s="2" t="s">
        <v>286</v>
      </c>
      <c r="B7406" s="2" t="s">
        <v>29</v>
      </c>
      <c r="C7406" s="2">
        <v>0</v>
      </c>
      <c r="D7406" s="2">
        <v>9.6685199999999991</v>
      </c>
      <c r="F7406" s="2">
        <v>63.943530000000003</v>
      </c>
      <c r="G7406" s="2">
        <v>14.822620000000001</v>
      </c>
      <c r="I7406" s="2">
        <v>38.12068</v>
      </c>
      <c r="K7406" s="2">
        <v>175.18690000000001</v>
      </c>
      <c r="L7406" s="2">
        <v>267.21852999999999</v>
      </c>
    </row>
    <row r="7407" spans="1:13" x14ac:dyDescent="0.25">
      <c r="A7407" s="2" t="s">
        <v>286</v>
      </c>
      <c r="B7407" s="2" t="s">
        <v>30</v>
      </c>
      <c r="C7407" s="2">
        <v>0</v>
      </c>
      <c r="D7407" s="2">
        <v>0</v>
      </c>
      <c r="F7407" s="2">
        <v>0</v>
      </c>
      <c r="G7407" s="2">
        <v>0</v>
      </c>
      <c r="I7407" s="2">
        <v>0</v>
      </c>
      <c r="K7407" s="2">
        <v>4.1375999999999999</v>
      </c>
      <c r="L7407" s="2">
        <v>0</v>
      </c>
    </row>
    <row r="7408" spans="1:13" x14ac:dyDescent="0.25">
      <c r="A7408" s="2" t="s">
        <v>286</v>
      </c>
      <c r="B7408" s="2" t="s">
        <v>31</v>
      </c>
      <c r="C7408" s="2">
        <v>0</v>
      </c>
      <c r="D7408" s="2">
        <v>0</v>
      </c>
      <c r="F7408" s="2">
        <v>32.927070000000001</v>
      </c>
      <c r="G7408" s="2">
        <v>139.67762999999999</v>
      </c>
      <c r="I7408" s="2">
        <v>32.978520000000003</v>
      </c>
      <c r="K7408" s="2">
        <v>364.00826999999998</v>
      </c>
      <c r="L7408" s="2">
        <v>428.02050000000003</v>
      </c>
    </row>
    <row r="7409" spans="1:12" x14ac:dyDescent="0.25">
      <c r="A7409" s="2" t="s">
        <v>286</v>
      </c>
      <c r="B7409" s="2" t="s">
        <v>33</v>
      </c>
      <c r="C7409" s="2">
        <v>0</v>
      </c>
      <c r="D7409" s="2">
        <v>0</v>
      </c>
      <c r="F7409" s="2">
        <v>19.9678</v>
      </c>
      <c r="G7409" s="2">
        <v>0</v>
      </c>
      <c r="I7409" s="2">
        <v>0</v>
      </c>
      <c r="K7409" s="2">
        <v>81.041799999999995</v>
      </c>
      <c r="L7409" s="2">
        <v>0</v>
      </c>
    </row>
    <row r="7410" spans="1:12" x14ac:dyDescent="0.25">
      <c r="A7410" s="2" t="s">
        <v>286</v>
      </c>
      <c r="B7410" s="2" t="s">
        <v>36</v>
      </c>
      <c r="C7410" s="2">
        <v>0</v>
      </c>
      <c r="D7410" s="2">
        <v>0</v>
      </c>
      <c r="F7410" s="2">
        <v>79.122540000000001</v>
      </c>
      <c r="G7410" s="2">
        <v>0</v>
      </c>
      <c r="I7410" s="2">
        <v>75.374200000000002</v>
      </c>
      <c r="K7410" s="2">
        <v>1443.58538</v>
      </c>
      <c r="L7410" s="2">
        <v>1463.0659499999999</v>
      </c>
    </row>
    <row r="7411" spans="1:12" x14ac:dyDescent="0.25">
      <c r="A7411" s="2" t="s">
        <v>286</v>
      </c>
      <c r="B7411" s="2" t="s">
        <v>37</v>
      </c>
      <c r="C7411" s="2">
        <v>0</v>
      </c>
      <c r="D7411" s="2">
        <v>0</v>
      </c>
      <c r="F7411" s="2">
        <v>95.359899999999996</v>
      </c>
      <c r="G7411" s="2">
        <v>76.212680000000006</v>
      </c>
      <c r="I7411" s="2">
        <v>96.258809999999997</v>
      </c>
      <c r="K7411" s="2">
        <v>562.49248</v>
      </c>
      <c r="L7411" s="2">
        <v>721.79582000000005</v>
      </c>
    </row>
    <row r="7412" spans="1:12" x14ac:dyDescent="0.25">
      <c r="A7412" s="2" t="s">
        <v>286</v>
      </c>
      <c r="B7412" s="2" t="s">
        <v>38</v>
      </c>
      <c r="C7412" s="2">
        <v>0</v>
      </c>
      <c r="D7412" s="2">
        <v>0</v>
      </c>
      <c r="F7412" s="2">
        <v>0</v>
      </c>
      <c r="G7412" s="2">
        <v>0</v>
      </c>
      <c r="I7412" s="2">
        <v>0</v>
      </c>
      <c r="K7412" s="2">
        <v>0</v>
      </c>
      <c r="L7412" s="2">
        <v>0.03</v>
      </c>
    </row>
    <row r="7413" spans="1:12" x14ac:dyDescent="0.25">
      <c r="A7413" s="2" t="s">
        <v>286</v>
      </c>
      <c r="B7413" s="2" t="s">
        <v>40</v>
      </c>
      <c r="C7413" s="2">
        <v>0</v>
      </c>
      <c r="D7413" s="2">
        <v>0</v>
      </c>
      <c r="F7413" s="2">
        <v>221.31610000000001</v>
      </c>
      <c r="G7413" s="2">
        <v>0</v>
      </c>
      <c r="I7413" s="2">
        <v>0</v>
      </c>
      <c r="K7413" s="2">
        <v>392.08228000000003</v>
      </c>
      <c r="L7413" s="2">
        <v>1243.9231299999999</v>
      </c>
    </row>
    <row r="7414" spans="1:12" x14ac:dyDescent="0.25">
      <c r="A7414" s="2" t="s">
        <v>286</v>
      </c>
      <c r="B7414" s="2" t="s">
        <v>42</v>
      </c>
      <c r="C7414" s="2">
        <v>0</v>
      </c>
      <c r="D7414" s="2">
        <v>0</v>
      </c>
      <c r="F7414" s="2">
        <v>13.02399</v>
      </c>
      <c r="G7414" s="2">
        <v>19.1952</v>
      </c>
      <c r="I7414" s="2">
        <v>0</v>
      </c>
      <c r="K7414" s="2">
        <v>17.81559</v>
      </c>
      <c r="L7414" s="2">
        <v>234.71227999999999</v>
      </c>
    </row>
    <row r="7415" spans="1:12" x14ac:dyDescent="0.25">
      <c r="A7415" s="2" t="s">
        <v>286</v>
      </c>
      <c r="B7415" s="2" t="s">
        <v>43</v>
      </c>
      <c r="C7415" s="2">
        <v>52.713799999999999</v>
      </c>
      <c r="D7415" s="2">
        <v>0</v>
      </c>
      <c r="F7415" s="2">
        <v>3480.0337599999998</v>
      </c>
      <c r="G7415" s="2">
        <v>1816.84943</v>
      </c>
      <c r="I7415" s="2">
        <v>2220.0299399999999</v>
      </c>
      <c r="K7415" s="2">
        <v>21969.040300000001</v>
      </c>
      <c r="L7415" s="2">
        <v>22494.50274</v>
      </c>
    </row>
    <row r="7416" spans="1:12" x14ac:dyDescent="0.25">
      <c r="A7416" s="2" t="s">
        <v>286</v>
      </c>
      <c r="B7416" s="2" t="s">
        <v>44</v>
      </c>
      <c r="C7416" s="2">
        <v>0</v>
      </c>
      <c r="D7416" s="2">
        <v>0</v>
      </c>
      <c r="F7416" s="2">
        <v>330.92020000000002</v>
      </c>
      <c r="G7416" s="2">
        <v>293.25310999999999</v>
      </c>
      <c r="I7416" s="2">
        <v>165.45738</v>
      </c>
      <c r="K7416" s="2">
        <v>2906.8186000000001</v>
      </c>
      <c r="L7416" s="2">
        <v>2445.8110200000001</v>
      </c>
    </row>
    <row r="7417" spans="1:12" x14ac:dyDescent="0.25">
      <c r="A7417" s="2" t="s">
        <v>286</v>
      </c>
      <c r="B7417" s="2" t="s">
        <v>48</v>
      </c>
      <c r="C7417" s="2">
        <v>0</v>
      </c>
      <c r="D7417" s="2">
        <v>0</v>
      </c>
      <c r="F7417" s="2">
        <v>51.67794</v>
      </c>
      <c r="G7417" s="2">
        <v>167.24700000000001</v>
      </c>
      <c r="I7417" s="2">
        <v>151.04740000000001</v>
      </c>
      <c r="K7417" s="2">
        <v>424.39186999999998</v>
      </c>
      <c r="L7417" s="2">
        <v>796.24121000000002</v>
      </c>
    </row>
    <row r="7418" spans="1:12" x14ac:dyDescent="0.25">
      <c r="A7418" s="2" t="s">
        <v>286</v>
      </c>
      <c r="B7418" s="2" t="s">
        <v>50</v>
      </c>
      <c r="C7418" s="2">
        <v>0</v>
      </c>
      <c r="D7418" s="2">
        <v>0</v>
      </c>
      <c r="F7418" s="2">
        <v>0</v>
      </c>
      <c r="G7418" s="2">
        <v>0</v>
      </c>
      <c r="I7418" s="2">
        <v>6.3034999999999997</v>
      </c>
      <c r="K7418" s="2">
        <v>26.006399999999999</v>
      </c>
      <c r="L7418" s="2">
        <v>165.90350000000001</v>
      </c>
    </row>
    <row r="7419" spans="1:12" x14ac:dyDescent="0.25">
      <c r="A7419" s="2" t="s">
        <v>286</v>
      </c>
      <c r="B7419" s="2" t="s">
        <v>51</v>
      </c>
      <c r="C7419" s="2">
        <v>0</v>
      </c>
      <c r="D7419" s="2">
        <v>0</v>
      </c>
      <c r="F7419" s="2">
        <v>107.00341</v>
      </c>
      <c r="G7419" s="2">
        <v>0</v>
      </c>
      <c r="I7419" s="2">
        <v>231.79615999999999</v>
      </c>
      <c r="K7419" s="2">
        <v>1120.23243</v>
      </c>
      <c r="L7419" s="2">
        <v>883.38279999999997</v>
      </c>
    </row>
    <row r="7420" spans="1:12" x14ac:dyDescent="0.25">
      <c r="A7420" s="2" t="s">
        <v>286</v>
      </c>
      <c r="B7420" s="2" t="s">
        <v>52</v>
      </c>
      <c r="C7420" s="2">
        <v>0</v>
      </c>
      <c r="D7420" s="2">
        <v>0</v>
      </c>
      <c r="F7420" s="2">
        <v>94.340320000000006</v>
      </c>
      <c r="G7420" s="2">
        <v>53.165419999999997</v>
      </c>
      <c r="I7420" s="2">
        <v>9.5276800000000001</v>
      </c>
      <c r="K7420" s="2">
        <v>2039.50028</v>
      </c>
      <c r="L7420" s="2">
        <v>236.15416999999999</v>
      </c>
    </row>
    <row r="7421" spans="1:12" x14ac:dyDescent="0.25">
      <c r="A7421" s="2" t="s">
        <v>286</v>
      </c>
      <c r="B7421" s="2" t="s">
        <v>53</v>
      </c>
      <c r="C7421" s="2">
        <v>0.436</v>
      </c>
      <c r="D7421" s="2">
        <v>0</v>
      </c>
      <c r="F7421" s="2">
        <v>93.723510000000005</v>
      </c>
      <c r="G7421" s="2">
        <v>117.8249</v>
      </c>
      <c r="I7421" s="2">
        <v>13.85116</v>
      </c>
      <c r="K7421" s="2">
        <v>960.22123999999997</v>
      </c>
      <c r="L7421" s="2">
        <v>653.85522000000003</v>
      </c>
    </row>
    <row r="7422" spans="1:12" x14ac:dyDescent="0.25">
      <c r="A7422" s="2" t="s">
        <v>286</v>
      </c>
      <c r="B7422" s="2" t="s">
        <v>54</v>
      </c>
      <c r="C7422" s="2">
        <v>0</v>
      </c>
      <c r="D7422" s="2">
        <v>0</v>
      </c>
      <c r="F7422" s="2">
        <v>5.2544000000000004</v>
      </c>
      <c r="G7422" s="2">
        <v>70.020449999999997</v>
      </c>
      <c r="I7422" s="2">
        <v>14.40475</v>
      </c>
      <c r="K7422" s="2">
        <v>229.17035999999999</v>
      </c>
      <c r="L7422" s="2">
        <v>266.55502999999999</v>
      </c>
    </row>
    <row r="7423" spans="1:12" x14ac:dyDescent="0.25">
      <c r="A7423" s="2" t="s">
        <v>286</v>
      </c>
      <c r="B7423" s="2" t="s">
        <v>55</v>
      </c>
      <c r="C7423" s="2">
        <v>0</v>
      </c>
      <c r="D7423" s="2">
        <v>0</v>
      </c>
      <c r="F7423" s="2">
        <v>0</v>
      </c>
      <c r="G7423" s="2">
        <v>19.12763</v>
      </c>
      <c r="I7423" s="2">
        <v>4.6113</v>
      </c>
      <c r="K7423" s="2">
        <v>0</v>
      </c>
      <c r="L7423" s="2">
        <v>137.63613000000001</v>
      </c>
    </row>
    <row r="7424" spans="1:12" x14ac:dyDescent="0.25">
      <c r="A7424" s="2" t="s">
        <v>286</v>
      </c>
      <c r="B7424" s="2" t="s">
        <v>56</v>
      </c>
      <c r="C7424" s="2">
        <v>0</v>
      </c>
      <c r="D7424" s="2">
        <v>0</v>
      </c>
      <c r="F7424" s="2">
        <v>0</v>
      </c>
      <c r="G7424" s="2">
        <v>0</v>
      </c>
      <c r="I7424" s="2">
        <v>0</v>
      </c>
      <c r="K7424" s="2">
        <v>0</v>
      </c>
      <c r="L7424" s="2">
        <v>14.343999999999999</v>
      </c>
    </row>
    <row r="7425" spans="1:12" x14ac:dyDescent="0.25">
      <c r="A7425" s="2" t="s">
        <v>286</v>
      </c>
      <c r="B7425" s="2" t="s">
        <v>57</v>
      </c>
      <c r="C7425" s="2">
        <v>0</v>
      </c>
      <c r="D7425" s="2">
        <v>0</v>
      </c>
      <c r="F7425" s="2">
        <v>0</v>
      </c>
      <c r="G7425" s="2">
        <v>1.3680000000000001</v>
      </c>
      <c r="I7425" s="2">
        <v>0</v>
      </c>
      <c r="K7425" s="2">
        <v>23.528749999999999</v>
      </c>
      <c r="L7425" s="2">
        <v>164.25764000000001</v>
      </c>
    </row>
    <row r="7426" spans="1:12" x14ac:dyDescent="0.25">
      <c r="A7426" s="2" t="s">
        <v>286</v>
      </c>
      <c r="B7426" s="2" t="s">
        <v>58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0</v>
      </c>
      <c r="L7426" s="2">
        <v>11.76</v>
      </c>
    </row>
    <row r="7427" spans="1:12" x14ac:dyDescent="0.25">
      <c r="A7427" s="2" t="s">
        <v>286</v>
      </c>
      <c r="B7427" s="2" t="s">
        <v>59</v>
      </c>
      <c r="C7427" s="2">
        <v>5.7240000000000002</v>
      </c>
      <c r="D7427" s="2">
        <v>0</v>
      </c>
      <c r="F7427" s="2">
        <v>28.956</v>
      </c>
      <c r="G7427" s="2">
        <v>55.518590000000003</v>
      </c>
      <c r="I7427" s="2">
        <v>64.561999999999998</v>
      </c>
      <c r="K7427" s="2">
        <v>322.49565999999999</v>
      </c>
      <c r="L7427" s="2">
        <v>978.63829999999996</v>
      </c>
    </row>
    <row r="7428" spans="1:12" x14ac:dyDescent="0.25">
      <c r="A7428" s="2" t="s">
        <v>286</v>
      </c>
      <c r="B7428" s="2" t="s">
        <v>63</v>
      </c>
      <c r="C7428" s="2">
        <v>0</v>
      </c>
      <c r="D7428" s="2">
        <v>0</v>
      </c>
      <c r="F7428" s="2">
        <v>0</v>
      </c>
      <c r="G7428" s="2">
        <v>7.85</v>
      </c>
      <c r="I7428" s="2">
        <v>10.397500000000001</v>
      </c>
      <c r="K7428" s="2">
        <v>69.363630000000001</v>
      </c>
      <c r="L7428" s="2">
        <v>48.051250000000003</v>
      </c>
    </row>
    <row r="7429" spans="1:12" x14ac:dyDescent="0.25">
      <c r="A7429" s="2" t="s">
        <v>286</v>
      </c>
      <c r="B7429" s="2" t="s">
        <v>64</v>
      </c>
      <c r="C7429" s="2">
        <v>0</v>
      </c>
      <c r="D7429" s="2">
        <v>0</v>
      </c>
      <c r="F7429" s="2">
        <v>0</v>
      </c>
      <c r="G7429" s="2">
        <v>0</v>
      </c>
      <c r="I7429" s="2">
        <v>0</v>
      </c>
      <c r="K7429" s="2">
        <v>0</v>
      </c>
      <c r="L7429" s="2">
        <v>0</v>
      </c>
    </row>
    <row r="7430" spans="1:12" x14ac:dyDescent="0.25">
      <c r="A7430" s="2" t="s">
        <v>286</v>
      </c>
      <c r="B7430" s="2" t="s">
        <v>84</v>
      </c>
      <c r="C7430" s="2">
        <v>0</v>
      </c>
      <c r="D7430" s="2">
        <v>0</v>
      </c>
      <c r="F7430" s="2">
        <v>0</v>
      </c>
      <c r="G7430" s="2">
        <v>0</v>
      </c>
      <c r="I7430" s="2">
        <v>0</v>
      </c>
      <c r="K7430" s="2">
        <v>9.6051199999999994</v>
      </c>
      <c r="L7430" s="2">
        <v>0</v>
      </c>
    </row>
    <row r="7431" spans="1:12" x14ac:dyDescent="0.25">
      <c r="A7431" s="2" t="s">
        <v>286</v>
      </c>
      <c r="B7431" s="2" t="s">
        <v>66</v>
      </c>
      <c r="C7431" s="2">
        <v>0</v>
      </c>
      <c r="D7431" s="2">
        <v>0</v>
      </c>
      <c r="F7431" s="2">
        <v>0</v>
      </c>
      <c r="G7431" s="2">
        <v>30.63</v>
      </c>
      <c r="I7431" s="2">
        <v>138.11199999999999</v>
      </c>
      <c r="K7431" s="2">
        <v>8.7152200000000004</v>
      </c>
      <c r="L7431" s="2">
        <v>791.02247999999997</v>
      </c>
    </row>
    <row r="7432" spans="1:12" x14ac:dyDescent="0.25">
      <c r="A7432" s="2" t="s">
        <v>286</v>
      </c>
      <c r="B7432" s="2" t="s">
        <v>67</v>
      </c>
      <c r="C7432" s="2">
        <v>0</v>
      </c>
      <c r="D7432" s="2">
        <v>0</v>
      </c>
      <c r="F7432" s="2">
        <v>0</v>
      </c>
      <c r="G7432" s="2">
        <v>11.92245</v>
      </c>
      <c r="I7432" s="2">
        <v>0</v>
      </c>
      <c r="K7432" s="2">
        <v>67.325999999999993</v>
      </c>
      <c r="L7432" s="2">
        <v>178.27027000000001</v>
      </c>
    </row>
    <row r="7433" spans="1:12" x14ac:dyDescent="0.25">
      <c r="A7433" s="2" t="s">
        <v>286</v>
      </c>
      <c r="B7433" s="2" t="s">
        <v>69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0</v>
      </c>
      <c r="L7433" s="2">
        <v>0</v>
      </c>
    </row>
    <row r="7434" spans="1:12" x14ac:dyDescent="0.25">
      <c r="A7434" s="2" t="s">
        <v>286</v>
      </c>
      <c r="B7434" s="2" t="s">
        <v>70</v>
      </c>
      <c r="C7434" s="2">
        <v>0</v>
      </c>
      <c r="D7434" s="2">
        <v>0</v>
      </c>
      <c r="F7434" s="2">
        <v>100.63227999999999</v>
      </c>
      <c r="G7434" s="2">
        <v>9.4323899999999998</v>
      </c>
      <c r="I7434" s="2">
        <v>0</v>
      </c>
      <c r="K7434" s="2">
        <v>203.19041999999999</v>
      </c>
      <c r="L7434" s="2">
        <v>29.754390000000001</v>
      </c>
    </row>
    <row r="7435" spans="1:12" x14ac:dyDescent="0.25">
      <c r="A7435" s="2" t="s">
        <v>286</v>
      </c>
      <c r="B7435" s="2" t="s">
        <v>71</v>
      </c>
      <c r="C7435" s="2">
        <v>0</v>
      </c>
      <c r="D7435" s="2">
        <v>0</v>
      </c>
      <c r="F7435" s="2">
        <v>0</v>
      </c>
      <c r="G7435" s="2">
        <v>0</v>
      </c>
      <c r="I7435" s="2">
        <v>0</v>
      </c>
      <c r="K7435" s="2">
        <v>0</v>
      </c>
      <c r="L7435" s="2">
        <v>2.6829100000000001</v>
      </c>
    </row>
    <row r="7436" spans="1:12" x14ac:dyDescent="0.25">
      <c r="A7436" s="2" t="s">
        <v>286</v>
      </c>
      <c r="B7436" s="2" t="s">
        <v>72</v>
      </c>
      <c r="C7436" s="2">
        <v>0</v>
      </c>
      <c r="D7436" s="2">
        <v>0</v>
      </c>
      <c r="F7436" s="2">
        <v>0</v>
      </c>
      <c r="G7436" s="2">
        <v>0.13389999999999999</v>
      </c>
      <c r="I7436" s="2">
        <v>9.4793900000000004</v>
      </c>
      <c r="K7436" s="2">
        <v>280.38963999999999</v>
      </c>
      <c r="L7436" s="2">
        <v>132.52483000000001</v>
      </c>
    </row>
    <row r="7437" spans="1:12" x14ac:dyDescent="0.25">
      <c r="A7437" s="2" t="s">
        <v>286</v>
      </c>
      <c r="B7437" s="2" t="s">
        <v>73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17.509</v>
      </c>
      <c r="L7437" s="2">
        <v>0</v>
      </c>
    </row>
    <row r="7438" spans="1:12" x14ac:dyDescent="0.25">
      <c r="A7438" s="2" t="s">
        <v>286</v>
      </c>
      <c r="B7438" s="2" t="s">
        <v>74</v>
      </c>
      <c r="C7438" s="2">
        <v>0</v>
      </c>
      <c r="D7438" s="2">
        <v>0</v>
      </c>
      <c r="F7438" s="2">
        <v>0</v>
      </c>
      <c r="G7438" s="2">
        <v>7.1</v>
      </c>
      <c r="I7438" s="2">
        <v>0</v>
      </c>
      <c r="K7438" s="2">
        <v>42.378999999999998</v>
      </c>
      <c r="L7438" s="2">
        <v>38.9</v>
      </c>
    </row>
    <row r="7439" spans="1:12" x14ac:dyDescent="0.25">
      <c r="A7439" s="2" t="s">
        <v>286</v>
      </c>
      <c r="B7439" s="2" t="s">
        <v>75</v>
      </c>
      <c r="C7439" s="2">
        <v>12.510400000000001</v>
      </c>
      <c r="D7439" s="2">
        <v>0</v>
      </c>
      <c r="F7439" s="2">
        <v>270.26695999999998</v>
      </c>
      <c r="G7439" s="2">
        <v>157.2698</v>
      </c>
      <c r="I7439" s="2">
        <v>221.49905000000001</v>
      </c>
      <c r="K7439" s="2">
        <v>2246.2656699999998</v>
      </c>
      <c r="L7439" s="2">
        <v>1495.58627</v>
      </c>
    </row>
    <row r="7440" spans="1:12" x14ac:dyDescent="0.25">
      <c r="A7440" s="2" t="s">
        <v>286</v>
      </c>
      <c r="B7440" s="2" t="s">
        <v>79</v>
      </c>
      <c r="C7440" s="2">
        <v>0</v>
      </c>
      <c r="D7440" s="2">
        <v>0</v>
      </c>
      <c r="F7440" s="2">
        <v>10.696479999999999</v>
      </c>
      <c r="G7440" s="2">
        <v>0.64027000000000001</v>
      </c>
      <c r="I7440" s="2">
        <v>0</v>
      </c>
      <c r="K7440" s="2">
        <v>12.07775</v>
      </c>
      <c r="L7440" s="2">
        <v>79.342500000000001</v>
      </c>
    </row>
    <row r="7441" spans="1:13" x14ac:dyDescent="0.25">
      <c r="A7441" s="4" t="s">
        <v>286</v>
      </c>
      <c r="B7441" s="4" t="s">
        <v>80</v>
      </c>
      <c r="C7441" s="4">
        <v>158.86221</v>
      </c>
      <c r="D7441" s="4">
        <v>67.136520000000004</v>
      </c>
      <c r="E7441" s="4"/>
      <c r="F7441" s="4">
        <v>6304.9705599999998</v>
      </c>
      <c r="G7441" s="4">
        <v>4382.2713199999998</v>
      </c>
      <c r="H7441" s="4"/>
      <c r="I7441" s="4">
        <v>5906.64851</v>
      </c>
      <c r="J7441" s="4"/>
      <c r="K7441" s="4">
        <v>45827.045050000001</v>
      </c>
      <c r="L7441" s="4">
        <v>50599.122949999997</v>
      </c>
      <c r="M7441" s="4"/>
    </row>
    <row r="7442" spans="1:13" x14ac:dyDescent="0.25">
      <c r="A7442" s="2" t="s">
        <v>287</v>
      </c>
      <c r="B7442" s="2" t="s">
        <v>9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5.1989999999999998</v>
      </c>
      <c r="L7442" s="2">
        <v>0</v>
      </c>
    </row>
    <row r="7443" spans="1:13" x14ac:dyDescent="0.25">
      <c r="A7443" s="2" t="s">
        <v>287</v>
      </c>
      <c r="B7443" s="2" t="s">
        <v>11</v>
      </c>
      <c r="C7443" s="2">
        <v>0</v>
      </c>
      <c r="D7443" s="2">
        <v>0</v>
      </c>
      <c r="F7443" s="2">
        <v>0</v>
      </c>
      <c r="G7443" s="2">
        <v>0</v>
      </c>
      <c r="I7443" s="2">
        <v>0</v>
      </c>
      <c r="K7443" s="2">
        <v>0</v>
      </c>
      <c r="L7443" s="2">
        <v>0.70355999999999996</v>
      </c>
    </row>
    <row r="7444" spans="1:13" x14ac:dyDescent="0.25">
      <c r="A7444" s="2" t="s">
        <v>287</v>
      </c>
      <c r="B7444" s="2" t="s">
        <v>15</v>
      </c>
      <c r="C7444" s="2">
        <v>0</v>
      </c>
      <c r="D7444" s="2">
        <v>0</v>
      </c>
      <c r="F7444" s="2">
        <v>0</v>
      </c>
      <c r="G7444" s="2">
        <v>0</v>
      </c>
      <c r="I7444" s="2">
        <v>0</v>
      </c>
      <c r="K7444" s="2">
        <v>0</v>
      </c>
      <c r="L7444" s="2">
        <v>3.9620600000000001</v>
      </c>
    </row>
    <row r="7445" spans="1:13" x14ac:dyDescent="0.25">
      <c r="A7445" s="2" t="s">
        <v>287</v>
      </c>
      <c r="B7445" s="2" t="s">
        <v>25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53.22916</v>
      </c>
      <c r="L7445" s="2">
        <v>42.05442</v>
      </c>
    </row>
    <row r="7446" spans="1:13" x14ac:dyDescent="0.25">
      <c r="A7446" s="2" t="s">
        <v>287</v>
      </c>
      <c r="B7446" s="2" t="s">
        <v>29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12.555</v>
      </c>
      <c r="L7446" s="2">
        <v>0</v>
      </c>
    </row>
    <row r="7447" spans="1:13" x14ac:dyDescent="0.25">
      <c r="A7447" s="2" t="s">
        <v>287</v>
      </c>
      <c r="B7447" s="2" t="s">
        <v>37</v>
      </c>
      <c r="C7447" s="2">
        <v>0</v>
      </c>
      <c r="D7447" s="2">
        <v>0</v>
      </c>
      <c r="F7447" s="2">
        <v>21.499269999999999</v>
      </c>
      <c r="G7447" s="2">
        <v>22.01885</v>
      </c>
      <c r="I7447" s="2">
        <v>36.43909</v>
      </c>
      <c r="K7447" s="2">
        <v>45.469670000000001</v>
      </c>
      <c r="L7447" s="2">
        <v>58.457940000000001</v>
      </c>
    </row>
    <row r="7448" spans="1:13" x14ac:dyDescent="0.25">
      <c r="A7448" s="2" t="s">
        <v>287</v>
      </c>
      <c r="B7448" s="2" t="s">
        <v>43</v>
      </c>
      <c r="C7448" s="2">
        <v>0</v>
      </c>
      <c r="D7448" s="2">
        <v>0</v>
      </c>
      <c r="F7448" s="2">
        <v>42.674720000000001</v>
      </c>
      <c r="G7448" s="2">
        <v>19.934899999999999</v>
      </c>
      <c r="I7448" s="2">
        <v>39.787959999999998</v>
      </c>
      <c r="K7448" s="2">
        <v>278.49396999999999</v>
      </c>
      <c r="L7448" s="2">
        <v>101.26554</v>
      </c>
    </row>
    <row r="7449" spans="1:13" x14ac:dyDescent="0.25">
      <c r="A7449" s="2" t="s">
        <v>287</v>
      </c>
      <c r="B7449" s="2" t="s">
        <v>44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2260.5336000000002</v>
      </c>
      <c r="L7449" s="2">
        <v>0</v>
      </c>
    </row>
    <row r="7450" spans="1:13" x14ac:dyDescent="0.25">
      <c r="A7450" s="2" t="s">
        <v>287</v>
      </c>
      <c r="B7450" s="2" t="s">
        <v>53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7.1043099999999999</v>
      </c>
      <c r="L7450" s="2">
        <v>3226.0899300000001</v>
      </c>
    </row>
    <row r="7451" spans="1:13" x14ac:dyDescent="0.25">
      <c r="A7451" s="2" t="s">
        <v>287</v>
      </c>
      <c r="B7451" s="2" t="s">
        <v>58</v>
      </c>
      <c r="C7451" s="2">
        <v>0</v>
      </c>
      <c r="D7451" s="2">
        <v>0</v>
      </c>
      <c r="F7451" s="2">
        <v>0</v>
      </c>
      <c r="G7451" s="2">
        <v>0</v>
      </c>
      <c r="I7451" s="2">
        <v>39.5</v>
      </c>
      <c r="K7451" s="2">
        <v>2311.3470000000002</v>
      </c>
      <c r="L7451" s="2">
        <v>1219.36652</v>
      </c>
    </row>
    <row r="7452" spans="1:13" x14ac:dyDescent="0.25">
      <c r="A7452" s="4" t="s">
        <v>287</v>
      </c>
      <c r="B7452" s="4" t="s">
        <v>80</v>
      </c>
      <c r="C7452" s="4">
        <v>0</v>
      </c>
      <c r="D7452" s="4">
        <v>0</v>
      </c>
      <c r="E7452" s="4"/>
      <c r="F7452" s="4">
        <v>64.173990000000003</v>
      </c>
      <c r="G7452" s="4">
        <v>41.953749999999999</v>
      </c>
      <c r="H7452" s="4"/>
      <c r="I7452" s="4">
        <v>115.72705000000001</v>
      </c>
      <c r="J7452" s="4"/>
      <c r="K7452" s="4">
        <v>4973.9317099999998</v>
      </c>
      <c r="L7452" s="4">
        <v>4651.8999700000004</v>
      </c>
      <c r="M7452" s="4"/>
    </row>
    <row r="7453" spans="1:13" x14ac:dyDescent="0.25">
      <c r="A7453" s="2" t="s">
        <v>288</v>
      </c>
      <c r="B7453" s="2" t="s">
        <v>15</v>
      </c>
      <c r="C7453" s="2">
        <v>0</v>
      </c>
      <c r="D7453" s="2">
        <v>0</v>
      </c>
      <c r="F7453" s="2">
        <v>5.1177000000000001</v>
      </c>
      <c r="G7453" s="2">
        <v>8.4550000000000001</v>
      </c>
      <c r="I7453" s="2">
        <v>17.95636</v>
      </c>
      <c r="K7453" s="2">
        <v>54.877409999999998</v>
      </c>
      <c r="L7453" s="2">
        <v>116.35496000000001</v>
      </c>
    </row>
    <row r="7454" spans="1:13" x14ac:dyDescent="0.25">
      <c r="A7454" s="2" t="s">
        <v>288</v>
      </c>
      <c r="B7454" s="2" t="s">
        <v>25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0</v>
      </c>
      <c r="L7454" s="2">
        <v>0</v>
      </c>
    </row>
    <row r="7455" spans="1:13" x14ac:dyDescent="0.25">
      <c r="A7455" s="2" t="s">
        <v>288</v>
      </c>
      <c r="B7455" s="2" t="s">
        <v>28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0.184</v>
      </c>
    </row>
    <row r="7456" spans="1:13" x14ac:dyDescent="0.25">
      <c r="A7456" s="2" t="s">
        <v>288</v>
      </c>
      <c r="B7456" s="2" t="s">
        <v>36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17.149999999999999</v>
      </c>
      <c r="L7456" s="2">
        <v>0</v>
      </c>
    </row>
    <row r="7457" spans="1:13" x14ac:dyDescent="0.25">
      <c r="A7457" s="2" t="s">
        <v>288</v>
      </c>
      <c r="B7457" s="2" t="s">
        <v>37</v>
      </c>
      <c r="C7457" s="2">
        <v>0</v>
      </c>
      <c r="D7457" s="2">
        <v>0</v>
      </c>
      <c r="F7457" s="2">
        <v>0</v>
      </c>
      <c r="G7457" s="2">
        <v>0</v>
      </c>
      <c r="I7457" s="2">
        <v>20.481069999999999</v>
      </c>
      <c r="K7457" s="2">
        <v>154.41929999999999</v>
      </c>
      <c r="L7457" s="2">
        <v>62.525750000000002</v>
      </c>
    </row>
    <row r="7458" spans="1:13" x14ac:dyDescent="0.25">
      <c r="A7458" s="2" t="s">
        <v>288</v>
      </c>
      <c r="B7458" s="2" t="s">
        <v>42</v>
      </c>
      <c r="C7458" s="2">
        <v>0</v>
      </c>
      <c r="D7458" s="2">
        <v>0</v>
      </c>
      <c r="F7458" s="2">
        <v>0</v>
      </c>
      <c r="G7458" s="2">
        <v>0</v>
      </c>
      <c r="I7458" s="2">
        <v>0</v>
      </c>
      <c r="K7458" s="2">
        <v>0</v>
      </c>
      <c r="L7458" s="2">
        <v>0</v>
      </c>
    </row>
    <row r="7459" spans="1:13" x14ac:dyDescent="0.25">
      <c r="A7459" s="2" t="s">
        <v>288</v>
      </c>
      <c r="B7459" s="2" t="s">
        <v>43</v>
      </c>
      <c r="C7459" s="2">
        <v>0</v>
      </c>
      <c r="D7459" s="2">
        <v>0</v>
      </c>
      <c r="F7459" s="2">
        <v>25.106619999999999</v>
      </c>
      <c r="G7459" s="2">
        <v>122.55595</v>
      </c>
      <c r="I7459" s="2">
        <v>131.65439000000001</v>
      </c>
      <c r="K7459" s="2">
        <v>1071.4407100000001</v>
      </c>
      <c r="L7459" s="2">
        <v>844.62082999999996</v>
      </c>
    </row>
    <row r="7460" spans="1:13" x14ac:dyDescent="0.25">
      <c r="A7460" s="2" t="s">
        <v>288</v>
      </c>
      <c r="B7460" s="2" t="s">
        <v>45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0</v>
      </c>
      <c r="L7460" s="2">
        <v>0</v>
      </c>
    </row>
    <row r="7461" spans="1:13" x14ac:dyDescent="0.25">
      <c r="A7461" s="2" t="s">
        <v>288</v>
      </c>
      <c r="B7461" s="2" t="s">
        <v>48</v>
      </c>
      <c r="C7461" s="2">
        <v>0</v>
      </c>
      <c r="D7461" s="2">
        <v>0</v>
      </c>
      <c r="F7461" s="2">
        <v>0</v>
      </c>
      <c r="G7461" s="2">
        <v>0</v>
      </c>
      <c r="I7461" s="2">
        <v>0</v>
      </c>
      <c r="K7461" s="2">
        <v>0</v>
      </c>
      <c r="L7461" s="2">
        <v>0.55206</v>
      </c>
    </row>
    <row r="7462" spans="1:13" x14ac:dyDescent="0.25">
      <c r="A7462" s="2" t="s">
        <v>288</v>
      </c>
      <c r="B7462" s="2" t="s">
        <v>53</v>
      </c>
      <c r="C7462" s="2">
        <v>0</v>
      </c>
      <c r="D7462" s="2">
        <v>0</v>
      </c>
      <c r="F7462" s="2">
        <v>0</v>
      </c>
      <c r="G7462" s="2">
        <v>0</v>
      </c>
      <c r="I7462" s="2">
        <v>0</v>
      </c>
      <c r="K7462" s="2">
        <v>0</v>
      </c>
      <c r="L7462" s="2">
        <v>34.682560000000002</v>
      </c>
    </row>
    <row r="7463" spans="1:13" x14ac:dyDescent="0.25">
      <c r="A7463" s="2" t="s">
        <v>288</v>
      </c>
      <c r="B7463" s="2" t="s">
        <v>54</v>
      </c>
      <c r="C7463" s="2">
        <v>0</v>
      </c>
      <c r="D7463" s="2">
        <v>0</v>
      </c>
      <c r="F7463" s="2">
        <v>6.8435800000000002</v>
      </c>
      <c r="G7463" s="2">
        <v>0</v>
      </c>
      <c r="I7463" s="2">
        <v>0</v>
      </c>
      <c r="K7463" s="2">
        <v>31.372450000000001</v>
      </c>
      <c r="L7463" s="2">
        <v>42.299399999999999</v>
      </c>
    </row>
    <row r="7464" spans="1:13" x14ac:dyDescent="0.25">
      <c r="A7464" s="2" t="s">
        <v>288</v>
      </c>
      <c r="B7464" s="2" t="s">
        <v>57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0</v>
      </c>
      <c r="L7464" s="2">
        <v>0</v>
      </c>
    </row>
    <row r="7465" spans="1:13" x14ac:dyDescent="0.25">
      <c r="A7465" s="2" t="s">
        <v>288</v>
      </c>
      <c r="B7465" s="2" t="s">
        <v>59</v>
      </c>
      <c r="C7465" s="2">
        <v>0</v>
      </c>
      <c r="D7465" s="2">
        <v>0</v>
      </c>
      <c r="F7465" s="2">
        <v>0</v>
      </c>
      <c r="G7465" s="2">
        <v>9.6710999999999991</v>
      </c>
      <c r="I7465" s="2">
        <v>0</v>
      </c>
      <c r="K7465" s="2">
        <v>0</v>
      </c>
      <c r="L7465" s="2">
        <v>20.0426</v>
      </c>
    </row>
    <row r="7466" spans="1:13" x14ac:dyDescent="0.25">
      <c r="A7466" s="4" t="s">
        <v>288</v>
      </c>
      <c r="B7466" s="4" t="s">
        <v>80</v>
      </c>
      <c r="C7466" s="4">
        <v>0</v>
      </c>
      <c r="D7466" s="4">
        <v>0</v>
      </c>
      <c r="E7466" s="4"/>
      <c r="F7466" s="4">
        <v>37.067900000000002</v>
      </c>
      <c r="G7466" s="4">
        <v>140.68205</v>
      </c>
      <c r="H7466" s="4"/>
      <c r="I7466" s="4">
        <v>170.09182000000001</v>
      </c>
      <c r="J7466" s="4"/>
      <c r="K7466" s="4">
        <v>1329.2598700000001</v>
      </c>
      <c r="L7466" s="4">
        <v>1121.26216</v>
      </c>
      <c r="M7466" s="4"/>
    </row>
    <row r="7467" spans="1:13" x14ac:dyDescent="0.25">
      <c r="A7467" s="2" t="s">
        <v>289</v>
      </c>
      <c r="B7467" s="2" t="s">
        <v>15</v>
      </c>
      <c r="C7467" s="2">
        <v>0</v>
      </c>
      <c r="D7467" s="2">
        <v>0</v>
      </c>
      <c r="F7467" s="2">
        <v>0</v>
      </c>
      <c r="G7467" s="2">
        <v>0</v>
      </c>
      <c r="I7467" s="2">
        <v>0</v>
      </c>
      <c r="K7467" s="2">
        <v>14.515919999999999</v>
      </c>
      <c r="L7467" s="2">
        <v>14.695309999999999</v>
      </c>
    </row>
    <row r="7468" spans="1:13" x14ac:dyDescent="0.25">
      <c r="A7468" s="2" t="s">
        <v>289</v>
      </c>
      <c r="B7468" s="2" t="s">
        <v>25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60.484220000000001</v>
      </c>
      <c r="L7468" s="2">
        <v>25.459409999999998</v>
      </c>
    </row>
    <row r="7469" spans="1:13" x14ac:dyDescent="0.25">
      <c r="A7469" s="2" t="s">
        <v>289</v>
      </c>
      <c r="B7469" s="2" t="s">
        <v>37</v>
      </c>
      <c r="C7469" s="2">
        <v>0</v>
      </c>
      <c r="D7469" s="2">
        <v>0</v>
      </c>
      <c r="F7469" s="2">
        <v>0</v>
      </c>
      <c r="G7469" s="2">
        <v>26.046289999999999</v>
      </c>
      <c r="I7469" s="2">
        <v>0</v>
      </c>
      <c r="K7469" s="2">
        <v>0</v>
      </c>
      <c r="L7469" s="2">
        <v>52.478110000000001</v>
      </c>
    </row>
    <row r="7470" spans="1:13" x14ac:dyDescent="0.25">
      <c r="A7470" s="2" t="s">
        <v>289</v>
      </c>
      <c r="B7470" s="2" t="s">
        <v>42</v>
      </c>
      <c r="C7470" s="2">
        <v>0</v>
      </c>
      <c r="D7470" s="2">
        <v>0</v>
      </c>
      <c r="F7470" s="2">
        <v>0</v>
      </c>
      <c r="G7470" s="2">
        <v>0</v>
      </c>
      <c r="I7470" s="2">
        <v>0</v>
      </c>
      <c r="K7470" s="2">
        <v>0</v>
      </c>
      <c r="L7470" s="2">
        <v>0</v>
      </c>
    </row>
    <row r="7471" spans="1:13" x14ac:dyDescent="0.25">
      <c r="A7471" s="2" t="s">
        <v>289</v>
      </c>
      <c r="B7471" s="2" t="s">
        <v>43</v>
      </c>
      <c r="C7471" s="2">
        <v>5.4016700000000002</v>
      </c>
      <c r="D7471" s="2">
        <v>0</v>
      </c>
      <c r="F7471" s="2">
        <v>6.7461000000000002</v>
      </c>
      <c r="G7471" s="2">
        <v>10.28462</v>
      </c>
      <c r="I7471" s="2">
        <v>170.64410000000001</v>
      </c>
      <c r="K7471" s="2">
        <v>427.50040999999999</v>
      </c>
      <c r="L7471" s="2">
        <v>433.64121</v>
      </c>
    </row>
    <row r="7472" spans="1:13" x14ac:dyDescent="0.25">
      <c r="A7472" s="2" t="s">
        <v>289</v>
      </c>
      <c r="B7472" s="2" t="s">
        <v>44</v>
      </c>
      <c r="C7472" s="2">
        <v>0</v>
      </c>
      <c r="D7472" s="2">
        <v>0</v>
      </c>
      <c r="F7472" s="2">
        <v>0</v>
      </c>
      <c r="G7472" s="2">
        <v>0</v>
      </c>
      <c r="I7472" s="2">
        <v>0.26416000000000001</v>
      </c>
      <c r="K7472" s="2">
        <v>20.716239999999999</v>
      </c>
      <c r="L7472" s="2">
        <v>1.5267999999999999</v>
      </c>
    </row>
    <row r="7473" spans="1:13" x14ac:dyDescent="0.25">
      <c r="A7473" s="2" t="s">
        <v>289</v>
      </c>
      <c r="B7473" s="2" t="s">
        <v>46</v>
      </c>
      <c r="C7473" s="2">
        <v>0</v>
      </c>
      <c r="D7473" s="2">
        <v>0</v>
      </c>
      <c r="F7473" s="2">
        <v>0</v>
      </c>
      <c r="G7473" s="2">
        <v>8.6641899999999996</v>
      </c>
      <c r="I7473" s="2">
        <v>0</v>
      </c>
      <c r="K7473" s="2">
        <v>0</v>
      </c>
      <c r="L7473" s="2">
        <v>8.6641899999999996</v>
      </c>
    </row>
    <row r="7474" spans="1:13" x14ac:dyDescent="0.25">
      <c r="A7474" s="2" t="s">
        <v>289</v>
      </c>
      <c r="B7474" s="2" t="s">
        <v>53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0</v>
      </c>
      <c r="L7474" s="2">
        <v>69.335700000000003</v>
      </c>
    </row>
    <row r="7475" spans="1:13" x14ac:dyDescent="0.25">
      <c r="A7475" s="2" t="s">
        <v>289</v>
      </c>
      <c r="B7475" s="2" t="s">
        <v>54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0</v>
      </c>
      <c r="L7475" s="2">
        <v>0</v>
      </c>
    </row>
    <row r="7476" spans="1:13" x14ac:dyDescent="0.25">
      <c r="A7476" s="2" t="s">
        <v>289</v>
      </c>
      <c r="B7476" s="2" t="s">
        <v>57</v>
      </c>
      <c r="C7476" s="2">
        <v>0</v>
      </c>
      <c r="D7476" s="2">
        <v>0</v>
      </c>
      <c r="F7476" s="2">
        <v>16.320900000000002</v>
      </c>
      <c r="G7476" s="2">
        <v>0</v>
      </c>
      <c r="I7476" s="2">
        <v>0</v>
      </c>
      <c r="K7476" s="2">
        <v>71.841419999999999</v>
      </c>
      <c r="L7476" s="2">
        <v>56.7866</v>
      </c>
    </row>
    <row r="7477" spans="1:13" x14ac:dyDescent="0.25">
      <c r="A7477" s="2" t="s">
        <v>289</v>
      </c>
      <c r="B7477" s="2" t="s">
        <v>72</v>
      </c>
      <c r="C7477" s="2">
        <v>0</v>
      </c>
      <c r="D7477" s="2">
        <v>0</v>
      </c>
      <c r="F7477" s="2">
        <v>0</v>
      </c>
      <c r="G7477" s="2">
        <v>23.231999999999999</v>
      </c>
      <c r="I7477" s="2">
        <v>0</v>
      </c>
      <c r="K7477" s="2">
        <v>0</v>
      </c>
      <c r="L7477" s="2">
        <v>23.231999999999999</v>
      </c>
    </row>
    <row r="7478" spans="1:13" x14ac:dyDescent="0.25">
      <c r="A7478" s="2" t="s">
        <v>289</v>
      </c>
      <c r="B7478" s="2" t="s">
        <v>74</v>
      </c>
      <c r="C7478" s="2">
        <v>0</v>
      </c>
      <c r="D7478" s="2">
        <v>0</v>
      </c>
      <c r="F7478" s="2">
        <v>0</v>
      </c>
      <c r="G7478" s="2">
        <v>9.8744999999999994</v>
      </c>
      <c r="I7478" s="2">
        <v>0</v>
      </c>
      <c r="K7478" s="2">
        <v>0</v>
      </c>
      <c r="L7478" s="2">
        <v>9.8744999999999994</v>
      </c>
    </row>
    <row r="7479" spans="1:13" x14ac:dyDescent="0.25">
      <c r="A7479" s="4" t="s">
        <v>289</v>
      </c>
      <c r="B7479" s="4" t="s">
        <v>80</v>
      </c>
      <c r="C7479" s="4">
        <v>5.4016700000000002</v>
      </c>
      <c r="D7479" s="4">
        <v>0</v>
      </c>
      <c r="E7479" s="4"/>
      <c r="F7479" s="4">
        <v>23.067</v>
      </c>
      <c r="G7479" s="4">
        <v>78.101600000000005</v>
      </c>
      <c r="H7479" s="4"/>
      <c r="I7479" s="4">
        <v>170.90826000000001</v>
      </c>
      <c r="J7479" s="4"/>
      <c r="K7479" s="4">
        <v>595.05821000000003</v>
      </c>
      <c r="L7479" s="4">
        <v>695.69383000000005</v>
      </c>
      <c r="M7479" s="4"/>
    </row>
    <row r="7480" spans="1:13" x14ac:dyDescent="0.25">
      <c r="A7480" s="2" t="s">
        <v>290</v>
      </c>
      <c r="B7480" s="2" t="s">
        <v>9</v>
      </c>
      <c r="C7480" s="2">
        <v>0</v>
      </c>
      <c r="D7480" s="2">
        <v>0</v>
      </c>
      <c r="F7480" s="2">
        <v>305.32337000000001</v>
      </c>
      <c r="G7480" s="2">
        <v>665.13403000000005</v>
      </c>
      <c r="I7480" s="2">
        <v>550.89841000000001</v>
      </c>
      <c r="K7480" s="2">
        <v>2084.9098100000001</v>
      </c>
      <c r="L7480" s="2">
        <v>2506.7794600000002</v>
      </c>
    </row>
    <row r="7481" spans="1:13" x14ac:dyDescent="0.25">
      <c r="A7481" s="2" t="s">
        <v>290</v>
      </c>
      <c r="B7481" s="2" t="s">
        <v>11</v>
      </c>
      <c r="C7481" s="2">
        <v>0</v>
      </c>
      <c r="D7481" s="2">
        <v>0</v>
      </c>
      <c r="F7481" s="2">
        <v>16.77703</v>
      </c>
      <c r="G7481" s="2">
        <v>0</v>
      </c>
      <c r="I7481" s="2">
        <v>0</v>
      </c>
      <c r="K7481" s="2">
        <v>368.64114999999998</v>
      </c>
      <c r="L7481" s="2">
        <v>226.24616</v>
      </c>
    </row>
    <row r="7482" spans="1:13" x14ac:dyDescent="0.25">
      <c r="A7482" s="2" t="s">
        <v>290</v>
      </c>
      <c r="B7482" s="2" t="s">
        <v>13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161.00045</v>
      </c>
      <c r="L7482" s="2">
        <v>75.499499999999998</v>
      </c>
    </row>
    <row r="7483" spans="1:13" x14ac:dyDescent="0.25">
      <c r="A7483" s="2" t="s">
        <v>290</v>
      </c>
      <c r="B7483" s="2" t="s">
        <v>15</v>
      </c>
      <c r="C7483" s="2">
        <v>16.300920000000001</v>
      </c>
      <c r="D7483" s="2">
        <v>0</v>
      </c>
      <c r="F7483" s="2">
        <v>841.04567999999995</v>
      </c>
      <c r="G7483" s="2">
        <v>736.27389000000005</v>
      </c>
      <c r="I7483" s="2">
        <v>1766.30205</v>
      </c>
      <c r="K7483" s="2">
        <v>13584.866319999999</v>
      </c>
      <c r="L7483" s="2">
        <v>9066.0733999999993</v>
      </c>
    </row>
    <row r="7484" spans="1:13" x14ac:dyDescent="0.25">
      <c r="A7484" s="2" t="s">
        <v>290</v>
      </c>
      <c r="B7484" s="2" t="s">
        <v>16</v>
      </c>
      <c r="C7484" s="2">
        <v>0</v>
      </c>
      <c r="D7484" s="2">
        <v>0</v>
      </c>
      <c r="F7484" s="2">
        <v>89.684780000000003</v>
      </c>
      <c r="G7484" s="2">
        <v>67.399050000000003</v>
      </c>
      <c r="I7484" s="2">
        <v>0</v>
      </c>
      <c r="K7484" s="2">
        <v>1773.8049100000001</v>
      </c>
      <c r="L7484" s="2">
        <v>608.55971999999997</v>
      </c>
    </row>
    <row r="7485" spans="1:13" x14ac:dyDescent="0.25">
      <c r="A7485" s="2" t="s">
        <v>290</v>
      </c>
      <c r="B7485" s="2" t="s">
        <v>17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273.08926000000002</v>
      </c>
      <c r="L7485" s="2">
        <v>93.12</v>
      </c>
    </row>
    <row r="7486" spans="1:13" x14ac:dyDescent="0.25">
      <c r="A7486" s="2" t="s">
        <v>290</v>
      </c>
      <c r="B7486" s="2" t="s">
        <v>18</v>
      </c>
      <c r="C7486" s="2">
        <v>0</v>
      </c>
      <c r="D7486" s="2">
        <v>0</v>
      </c>
      <c r="F7486" s="2">
        <v>11.664999999999999</v>
      </c>
      <c r="G7486" s="2">
        <v>13.436780000000001</v>
      </c>
      <c r="I7486" s="2">
        <v>21.5</v>
      </c>
      <c r="K7486" s="2">
        <v>595.64030000000002</v>
      </c>
      <c r="L7486" s="2">
        <v>188.62550999999999</v>
      </c>
    </row>
    <row r="7487" spans="1:13" x14ac:dyDescent="0.25">
      <c r="A7487" s="2" t="s">
        <v>290</v>
      </c>
      <c r="B7487" s="2" t="s">
        <v>25</v>
      </c>
      <c r="C7487" s="2">
        <v>0</v>
      </c>
      <c r="D7487" s="2">
        <v>0</v>
      </c>
      <c r="F7487" s="2">
        <v>630.58793000000003</v>
      </c>
      <c r="G7487" s="2">
        <v>1744.0841600000001</v>
      </c>
      <c r="I7487" s="2">
        <v>251.63709</v>
      </c>
      <c r="K7487" s="2">
        <v>10643.079250000001</v>
      </c>
      <c r="L7487" s="2">
        <v>6074.7882799999998</v>
      </c>
    </row>
    <row r="7488" spans="1:13" x14ac:dyDescent="0.25">
      <c r="A7488" s="2" t="s">
        <v>290</v>
      </c>
      <c r="B7488" s="2" t="s">
        <v>26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11.07</v>
      </c>
      <c r="L7488" s="2">
        <v>0</v>
      </c>
    </row>
    <row r="7489" spans="1:12" x14ac:dyDescent="0.25">
      <c r="A7489" s="2" t="s">
        <v>290</v>
      </c>
      <c r="B7489" s="2" t="s">
        <v>27</v>
      </c>
      <c r="C7489" s="2">
        <v>0</v>
      </c>
      <c r="D7489" s="2">
        <v>0</v>
      </c>
      <c r="F7489" s="2">
        <v>76.351399999999998</v>
      </c>
      <c r="G7489" s="2">
        <v>42.253</v>
      </c>
      <c r="I7489" s="2">
        <v>12.9375</v>
      </c>
      <c r="K7489" s="2">
        <v>309.69170000000003</v>
      </c>
      <c r="L7489" s="2">
        <v>385.03818000000001</v>
      </c>
    </row>
    <row r="7490" spans="1:12" x14ac:dyDescent="0.25">
      <c r="A7490" s="2" t="s">
        <v>290</v>
      </c>
      <c r="B7490" s="2" t="s">
        <v>28</v>
      </c>
      <c r="C7490" s="2">
        <v>0</v>
      </c>
      <c r="D7490" s="2">
        <v>0</v>
      </c>
      <c r="F7490" s="2">
        <v>137.1079</v>
      </c>
      <c r="G7490" s="2">
        <v>3.9967600000000001</v>
      </c>
      <c r="I7490" s="2">
        <v>37.945329999999998</v>
      </c>
      <c r="K7490" s="2">
        <v>2660.9916199999998</v>
      </c>
      <c r="L7490" s="2">
        <v>2500.1053299999999</v>
      </c>
    </row>
    <row r="7491" spans="1:12" x14ac:dyDescent="0.25">
      <c r="A7491" s="2" t="s">
        <v>290</v>
      </c>
      <c r="B7491" s="2" t="s">
        <v>29</v>
      </c>
      <c r="C7491" s="2">
        <v>0</v>
      </c>
      <c r="D7491" s="2">
        <v>0</v>
      </c>
      <c r="F7491" s="2">
        <v>409.23554999999999</v>
      </c>
      <c r="G7491" s="2">
        <v>387.44367999999997</v>
      </c>
      <c r="I7491" s="2">
        <v>0</v>
      </c>
      <c r="K7491" s="2">
        <v>1758.98578</v>
      </c>
      <c r="L7491" s="2">
        <v>1392.5078100000001</v>
      </c>
    </row>
    <row r="7492" spans="1:12" x14ac:dyDescent="0.25">
      <c r="A7492" s="2" t="s">
        <v>290</v>
      </c>
      <c r="B7492" s="2" t="s">
        <v>31</v>
      </c>
      <c r="C7492" s="2">
        <v>0</v>
      </c>
      <c r="D7492" s="2">
        <v>0</v>
      </c>
      <c r="F7492" s="2">
        <v>27.234169999999999</v>
      </c>
      <c r="G7492" s="2">
        <v>0</v>
      </c>
      <c r="I7492" s="2">
        <v>18.885760000000001</v>
      </c>
      <c r="K7492" s="2">
        <v>270.43083000000001</v>
      </c>
      <c r="L7492" s="2">
        <v>55.081020000000002</v>
      </c>
    </row>
    <row r="7493" spans="1:12" x14ac:dyDescent="0.25">
      <c r="A7493" s="2" t="s">
        <v>290</v>
      </c>
      <c r="B7493" s="2" t="s">
        <v>33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0</v>
      </c>
      <c r="L7493" s="2">
        <v>0</v>
      </c>
    </row>
    <row r="7494" spans="1:12" x14ac:dyDescent="0.25">
      <c r="A7494" s="2" t="s">
        <v>290</v>
      </c>
      <c r="B7494" s="2" t="s">
        <v>35</v>
      </c>
      <c r="C7494" s="2">
        <v>0</v>
      </c>
      <c r="D7494" s="2">
        <v>0</v>
      </c>
      <c r="F7494" s="2">
        <v>0</v>
      </c>
      <c r="G7494" s="2">
        <v>0</v>
      </c>
      <c r="I7494" s="2">
        <v>0</v>
      </c>
      <c r="K7494" s="2">
        <v>9.1328399999999998</v>
      </c>
      <c r="L7494" s="2">
        <v>14.195959999999999</v>
      </c>
    </row>
    <row r="7495" spans="1:12" x14ac:dyDescent="0.25">
      <c r="A7495" s="2" t="s">
        <v>290</v>
      </c>
      <c r="B7495" s="2" t="s">
        <v>36</v>
      </c>
      <c r="C7495" s="2">
        <v>0</v>
      </c>
      <c r="D7495" s="2">
        <v>0</v>
      </c>
      <c r="F7495" s="2">
        <v>0</v>
      </c>
      <c r="G7495" s="2">
        <v>4.7463699999999998</v>
      </c>
      <c r="I7495" s="2">
        <v>27.691990000000001</v>
      </c>
      <c r="K7495" s="2">
        <v>2583.9818599999999</v>
      </c>
      <c r="L7495" s="2">
        <v>89.583669999999998</v>
      </c>
    </row>
    <row r="7496" spans="1:12" x14ac:dyDescent="0.25">
      <c r="A7496" s="2" t="s">
        <v>290</v>
      </c>
      <c r="B7496" s="2" t="s">
        <v>37</v>
      </c>
      <c r="C7496" s="2">
        <v>17.73</v>
      </c>
      <c r="D7496" s="2">
        <v>86.187719999999999</v>
      </c>
      <c r="F7496" s="2">
        <v>1843.44453</v>
      </c>
      <c r="G7496" s="2">
        <v>1726.9369799999999</v>
      </c>
      <c r="I7496" s="2">
        <v>3336.4118699999999</v>
      </c>
      <c r="K7496" s="2">
        <v>13422.960230000001</v>
      </c>
      <c r="L7496" s="2">
        <v>17653.10154</v>
      </c>
    </row>
    <row r="7497" spans="1:12" x14ac:dyDescent="0.25">
      <c r="A7497" s="2" t="s">
        <v>290</v>
      </c>
      <c r="B7497" s="2" t="s">
        <v>38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30.81926</v>
      </c>
      <c r="L7497" s="2">
        <v>251.9</v>
      </c>
    </row>
    <row r="7498" spans="1:12" x14ac:dyDescent="0.25">
      <c r="A7498" s="2" t="s">
        <v>290</v>
      </c>
      <c r="B7498" s="2" t="s">
        <v>40</v>
      </c>
      <c r="C7498" s="2">
        <v>0</v>
      </c>
      <c r="D7498" s="2">
        <v>0</v>
      </c>
      <c r="F7498" s="2">
        <v>606.45950000000005</v>
      </c>
      <c r="G7498" s="2">
        <v>703.73686999999995</v>
      </c>
      <c r="I7498" s="2">
        <v>375.07060999999999</v>
      </c>
      <c r="K7498" s="2">
        <v>10842.492689999999</v>
      </c>
      <c r="L7498" s="2">
        <v>6305.7513499999995</v>
      </c>
    </row>
    <row r="7499" spans="1:12" x14ac:dyDescent="0.25">
      <c r="A7499" s="2" t="s">
        <v>290</v>
      </c>
      <c r="B7499" s="2" t="s">
        <v>43</v>
      </c>
      <c r="C7499" s="2">
        <v>211.04132999999999</v>
      </c>
      <c r="D7499" s="2">
        <v>0</v>
      </c>
      <c r="F7499" s="2">
        <v>9471.2759999999998</v>
      </c>
      <c r="G7499" s="2">
        <v>7581.2141600000004</v>
      </c>
      <c r="I7499" s="2">
        <v>10387.64889</v>
      </c>
      <c r="K7499" s="2">
        <v>109933.51534</v>
      </c>
      <c r="L7499" s="2">
        <v>80459.767600000006</v>
      </c>
    </row>
    <row r="7500" spans="1:12" x14ac:dyDescent="0.25">
      <c r="A7500" s="2" t="s">
        <v>290</v>
      </c>
      <c r="B7500" s="2" t="s">
        <v>44</v>
      </c>
      <c r="C7500" s="2">
        <v>118.80521</v>
      </c>
      <c r="D7500" s="2">
        <v>0</v>
      </c>
      <c r="F7500" s="2">
        <v>1184.93939</v>
      </c>
      <c r="G7500" s="2">
        <v>1038.4376299999999</v>
      </c>
      <c r="I7500" s="2">
        <v>3275.5749099999998</v>
      </c>
      <c r="K7500" s="2">
        <v>13744.651589999999</v>
      </c>
      <c r="L7500" s="2">
        <v>14682.45046</v>
      </c>
    </row>
    <row r="7501" spans="1:12" x14ac:dyDescent="0.25">
      <c r="A7501" s="2" t="s">
        <v>290</v>
      </c>
      <c r="B7501" s="2" t="s">
        <v>45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1.95</v>
      </c>
      <c r="L7501" s="2">
        <v>4.4939999999999998</v>
      </c>
    </row>
    <row r="7502" spans="1:12" x14ac:dyDescent="0.25">
      <c r="A7502" s="2" t="s">
        <v>290</v>
      </c>
      <c r="B7502" s="2" t="s">
        <v>46</v>
      </c>
      <c r="C7502" s="2">
        <v>0</v>
      </c>
      <c r="D7502" s="2">
        <v>0</v>
      </c>
      <c r="F7502" s="2">
        <v>57.001300000000001</v>
      </c>
      <c r="G7502" s="2">
        <v>211.19640000000001</v>
      </c>
      <c r="I7502" s="2">
        <v>133.15040999999999</v>
      </c>
      <c r="K7502" s="2">
        <v>168.88802000000001</v>
      </c>
      <c r="L7502" s="2">
        <v>724.94223999999997</v>
      </c>
    </row>
    <row r="7503" spans="1:12" x14ac:dyDescent="0.25">
      <c r="A7503" s="2" t="s">
        <v>290</v>
      </c>
      <c r="B7503" s="2" t="s">
        <v>48</v>
      </c>
      <c r="C7503" s="2">
        <v>9.1447500000000002</v>
      </c>
      <c r="D7503" s="2">
        <v>0</v>
      </c>
      <c r="F7503" s="2">
        <v>322.47834</v>
      </c>
      <c r="G7503" s="2">
        <v>163.08115000000001</v>
      </c>
      <c r="I7503" s="2">
        <v>144.70472000000001</v>
      </c>
      <c r="K7503" s="2">
        <v>3262.1995000000002</v>
      </c>
      <c r="L7503" s="2">
        <v>1856.2116799999999</v>
      </c>
    </row>
    <row r="7504" spans="1:12" x14ac:dyDescent="0.25">
      <c r="A7504" s="2" t="s">
        <v>290</v>
      </c>
      <c r="B7504" s="2" t="s">
        <v>49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0</v>
      </c>
      <c r="L7504" s="2">
        <v>49.039790000000004</v>
      </c>
    </row>
    <row r="7505" spans="1:12" x14ac:dyDescent="0.25">
      <c r="A7505" s="2" t="s">
        <v>290</v>
      </c>
      <c r="B7505" s="2" t="s">
        <v>50</v>
      </c>
      <c r="C7505" s="2">
        <v>0</v>
      </c>
      <c r="D7505" s="2">
        <v>0</v>
      </c>
      <c r="F7505" s="2">
        <v>424.59426000000002</v>
      </c>
      <c r="G7505" s="2">
        <v>194.256</v>
      </c>
      <c r="I7505" s="2">
        <v>0</v>
      </c>
      <c r="K7505" s="2">
        <v>625.72825999999998</v>
      </c>
      <c r="L7505" s="2">
        <v>1012.8099099999999</v>
      </c>
    </row>
    <row r="7506" spans="1:12" x14ac:dyDescent="0.25">
      <c r="A7506" s="2" t="s">
        <v>290</v>
      </c>
      <c r="B7506" s="2" t="s">
        <v>51</v>
      </c>
      <c r="C7506" s="2">
        <v>0</v>
      </c>
      <c r="D7506" s="2">
        <v>0</v>
      </c>
      <c r="F7506" s="2">
        <v>0</v>
      </c>
      <c r="G7506" s="2">
        <v>0</v>
      </c>
      <c r="I7506" s="2">
        <v>181.64292</v>
      </c>
      <c r="K7506" s="2">
        <v>235.63355000000001</v>
      </c>
      <c r="L7506" s="2">
        <v>426.19824</v>
      </c>
    </row>
    <row r="7507" spans="1:12" x14ac:dyDescent="0.25">
      <c r="A7507" s="2" t="s">
        <v>290</v>
      </c>
      <c r="B7507" s="2" t="s">
        <v>52</v>
      </c>
      <c r="C7507" s="2">
        <v>0</v>
      </c>
      <c r="D7507" s="2">
        <v>0</v>
      </c>
      <c r="F7507" s="2">
        <v>0</v>
      </c>
      <c r="G7507" s="2">
        <v>203.43584000000001</v>
      </c>
      <c r="I7507" s="2">
        <v>11.60482</v>
      </c>
      <c r="K7507" s="2">
        <v>749.44385</v>
      </c>
      <c r="L7507" s="2">
        <v>550.64588000000003</v>
      </c>
    </row>
    <row r="7508" spans="1:12" x14ac:dyDescent="0.25">
      <c r="A7508" s="2" t="s">
        <v>290</v>
      </c>
      <c r="B7508" s="2" t="s">
        <v>53</v>
      </c>
      <c r="C7508" s="2">
        <v>9.2247699999999995</v>
      </c>
      <c r="D7508" s="2">
        <v>0</v>
      </c>
      <c r="F7508" s="2">
        <v>402.76467000000002</v>
      </c>
      <c r="G7508" s="2">
        <v>142.31691000000001</v>
      </c>
      <c r="I7508" s="2">
        <v>239.53674000000001</v>
      </c>
      <c r="K7508" s="2">
        <v>3407.5708</v>
      </c>
      <c r="L7508" s="2">
        <v>2347.5083199999999</v>
      </c>
    </row>
    <row r="7509" spans="1:12" x14ac:dyDescent="0.25">
      <c r="A7509" s="2" t="s">
        <v>290</v>
      </c>
      <c r="B7509" s="2" t="s">
        <v>54</v>
      </c>
      <c r="C7509" s="2">
        <v>46.99438</v>
      </c>
      <c r="D7509" s="2">
        <v>23.69</v>
      </c>
      <c r="F7509" s="2">
        <v>1238.93082</v>
      </c>
      <c r="G7509" s="2">
        <v>652.54241000000002</v>
      </c>
      <c r="I7509" s="2">
        <v>999.13322000000005</v>
      </c>
      <c r="K7509" s="2">
        <v>6229.28809</v>
      </c>
      <c r="L7509" s="2">
        <v>7242.36679</v>
      </c>
    </row>
    <row r="7510" spans="1:12" x14ac:dyDescent="0.25">
      <c r="A7510" s="2" t="s">
        <v>290</v>
      </c>
      <c r="B7510" s="2" t="s">
        <v>55</v>
      </c>
      <c r="C7510" s="2">
        <v>0</v>
      </c>
      <c r="D7510" s="2">
        <v>0</v>
      </c>
      <c r="F7510" s="2">
        <v>0</v>
      </c>
      <c r="G7510" s="2">
        <v>0</v>
      </c>
      <c r="I7510" s="2">
        <v>0</v>
      </c>
      <c r="K7510" s="2">
        <v>0</v>
      </c>
      <c r="L7510" s="2">
        <v>0</v>
      </c>
    </row>
    <row r="7511" spans="1:12" x14ac:dyDescent="0.25">
      <c r="A7511" s="2" t="s">
        <v>290</v>
      </c>
      <c r="B7511" s="2" t="s">
        <v>56</v>
      </c>
      <c r="C7511" s="2">
        <v>0</v>
      </c>
      <c r="D7511" s="2">
        <v>0</v>
      </c>
      <c r="F7511" s="2">
        <v>53.445070000000001</v>
      </c>
      <c r="G7511" s="2">
        <v>106.98</v>
      </c>
      <c r="I7511" s="2">
        <v>7.58</v>
      </c>
      <c r="K7511" s="2">
        <v>531.20903999999996</v>
      </c>
      <c r="L7511" s="2">
        <v>329.13324999999998</v>
      </c>
    </row>
    <row r="7512" spans="1:12" x14ac:dyDescent="0.25">
      <c r="A7512" s="2" t="s">
        <v>290</v>
      </c>
      <c r="B7512" s="2" t="s">
        <v>57</v>
      </c>
      <c r="C7512" s="2">
        <v>0</v>
      </c>
      <c r="D7512" s="2">
        <v>0</v>
      </c>
      <c r="F7512" s="2">
        <v>2.6507000000000001</v>
      </c>
      <c r="G7512" s="2">
        <v>374.75254000000001</v>
      </c>
      <c r="I7512" s="2">
        <v>1096.1792600000001</v>
      </c>
      <c r="K7512" s="2">
        <v>3520.8499700000002</v>
      </c>
      <c r="L7512" s="2">
        <v>6199.2172200000005</v>
      </c>
    </row>
    <row r="7513" spans="1:12" x14ac:dyDescent="0.25">
      <c r="A7513" s="2" t="s">
        <v>290</v>
      </c>
      <c r="B7513" s="2" t="s">
        <v>58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536.70090000000005</v>
      </c>
      <c r="L7513" s="2">
        <v>297.33300000000003</v>
      </c>
    </row>
    <row r="7514" spans="1:12" x14ac:dyDescent="0.25">
      <c r="A7514" s="2" t="s">
        <v>290</v>
      </c>
      <c r="B7514" s="2" t="s">
        <v>59</v>
      </c>
      <c r="C7514" s="2">
        <v>0</v>
      </c>
      <c r="D7514" s="2">
        <v>0</v>
      </c>
      <c r="F7514" s="2">
        <v>4279.6929799999998</v>
      </c>
      <c r="G7514" s="2">
        <v>2480.6558399999999</v>
      </c>
      <c r="I7514" s="2">
        <v>2034.08834</v>
      </c>
      <c r="K7514" s="2">
        <v>20664.954000000002</v>
      </c>
      <c r="L7514" s="2">
        <v>10273.13248</v>
      </c>
    </row>
    <row r="7515" spans="1:12" x14ac:dyDescent="0.25">
      <c r="A7515" s="2" t="s">
        <v>290</v>
      </c>
      <c r="B7515" s="2" t="s">
        <v>60</v>
      </c>
      <c r="C7515" s="2">
        <v>0</v>
      </c>
      <c r="D7515" s="2">
        <v>0</v>
      </c>
      <c r="F7515" s="2">
        <v>0</v>
      </c>
      <c r="G7515" s="2">
        <v>0</v>
      </c>
      <c r="I7515" s="2">
        <v>0</v>
      </c>
      <c r="K7515" s="2">
        <v>23.29177</v>
      </c>
      <c r="L7515" s="2">
        <v>0</v>
      </c>
    </row>
    <row r="7516" spans="1:12" x14ac:dyDescent="0.25">
      <c r="A7516" s="2" t="s">
        <v>290</v>
      </c>
      <c r="B7516" s="2" t="s">
        <v>62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19.000699999999998</v>
      </c>
      <c r="L7516" s="2">
        <v>0</v>
      </c>
    </row>
    <row r="7517" spans="1:12" x14ac:dyDescent="0.25">
      <c r="A7517" s="2" t="s">
        <v>290</v>
      </c>
      <c r="B7517" s="2" t="s">
        <v>63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0</v>
      </c>
      <c r="L7517" s="2">
        <v>4.4169799999999997</v>
      </c>
    </row>
    <row r="7518" spans="1:12" x14ac:dyDescent="0.25">
      <c r="A7518" s="2" t="s">
        <v>290</v>
      </c>
      <c r="B7518" s="2" t="s">
        <v>64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10.95</v>
      </c>
      <c r="L7518" s="2">
        <v>25.151599999999998</v>
      </c>
    </row>
    <row r="7519" spans="1:12" x14ac:dyDescent="0.25">
      <c r="A7519" s="2" t="s">
        <v>290</v>
      </c>
      <c r="B7519" s="2" t="s">
        <v>84</v>
      </c>
      <c r="C7519" s="2">
        <v>0</v>
      </c>
      <c r="D7519" s="2">
        <v>0</v>
      </c>
      <c r="F7519" s="2">
        <v>0</v>
      </c>
      <c r="G7519" s="2">
        <v>0</v>
      </c>
      <c r="I7519" s="2">
        <v>0</v>
      </c>
      <c r="K7519" s="2">
        <v>19.22683</v>
      </c>
      <c r="L7519" s="2">
        <v>206.20822999999999</v>
      </c>
    </row>
    <row r="7520" spans="1:12" x14ac:dyDescent="0.25">
      <c r="A7520" s="2" t="s">
        <v>290</v>
      </c>
      <c r="B7520" s="2" t="s">
        <v>66</v>
      </c>
      <c r="C7520" s="2">
        <v>0</v>
      </c>
      <c r="D7520" s="2">
        <v>0</v>
      </c>
      <c r="F7520" s="2">
        <v>0</v>
      </c>
      <c r="G7520" s="2">
        <v>160.5</v>
      </c>
      <c r="I7520" s="2">
        <v>34.953040000000001</v>
      </c>
      <c r="K7520" s="2">
        <v>186.18861000000001</v>
      </c>
      <c r="L7520" s="2">
        <v>217.10115999999999</v>
      </c>
    </row>
    <row r="7521" spans="1:13" x14ac:dyDescent="0.25">
      <c r="A7521" s="2" t="s">
        <v>290</v>
      </c>
      <c r="B7521" s="2" t="s">
        <v>67</v>
      </c>
      <c r="C7521" s="2">
        <v>0</v>
      </c>
      <c r="D7521" s="2">
        <v>0</v>
      </c>
      <c r="F7521" s="2">
        <v>0</v>
      </c>
      <c r="G7521" s="2">
        <v>5.53383</v>
      </c>
      <c r="I7521" s="2">
        <v>0</v>
      </c>
      <c r="K7521" s="2">
        <v>97.276910000000001</v>
      </c>
      <c r="L7521" s="2">
        <v>116.78574999999999</v>
      </c>
    </row>
    <row r="7522" spans="1:13" x14ac:dyDescent="0.25">
      <c r="A7522" s="2" t="s">
        <v>290</v>
      </c>
      <c r="B7522" s="2" t="s">
        <v>69</v>
      </c>
      <c r="C7522" s="2">
        <v>0</v>
      </c>
      <c r="D7522" s="2">
        <v>0</v>
      </c>
      <c r="F7522" s="2">
        <v>0</v>
      </c>
      <c r="G7522" s="2">
        <v>0</v>
      </c>
      <c r="I7522" s="2">
        <v>0.73099999999999998</v>
      </c>
      <c r="K7522" s="2">
        <v>0.221</v>
      </c>
      <c r="L7522" s="2">
        <v>0.73099999999999998</v>
      </c>
    </row>
    <row r="7523" spans="1:13" x14ac:dyDescent="0.25">
      <c r="A7523" s="2" t="s">
        <v>290</v>
      </c>
      <c r="B7523" s="2" t="s">
        <v>70</v>
      </c>
      <c r="C7523" s="2">
        <v>0</v>
      </c>
      <c r="D7523" s="2">
        <v>0</v>
      </c>
      <c r="F7523" s="2">
        <v>11.04632</v>
      </c>
      <c r="G7523" s="2">
        <v>0</v>
      </c>
      <c r="I7523" s="2">
        <v>0</v>
      </c>
      <c r="K7523" s="2">
        <v>90.901750000000007</v>
      </c>
      <c r="L7523" s="2">
        <v>0</v>
      </c>
    </row>
    <row r="7524" spans="1:13" x14ac:dyDescent="0.25">
      <c r="A7524" s="2" t="s">
        <v>290</v>
      </c>
      <c r="B7524" s="2" t="s">
        <v>71</v>
      </c>
      <c r="C7524" s="2">
        <v>0</v>
      </c>
      <c r="D7524" s="2">
        <v>0</v>
      </c>
      <c r="F7524" s="2">
        <v>408.5</v>
      </c>
      <c r="G7524" s="2">
        <v>0</v>
      </c>
      <c r="I7524" s="2">
        <v>74</v>
      </c>
      <c r="K7524" s="2">
        <v>670.43195000000003</v>
      </c>
      <c r="L7524" s="2">
        <v>318.82022999999998</v>
      </c>
    </row>
    <row r="7525" spans="1:13" x14ac:dyDescent="0.25">
      <c r="A7525" s="2" t="s">
        <v>290</v>
      </c>
      <c r="B7525" s="2" t="s">
        <v>85</v>
      </c>
      <c r="C7525" s="2">
        <v>0</v>
      </c>
      <c r="D7525" s="2">
        <v>0</v>
      </c>
      <c r="F7525" s="2">
        <v>0</v>
      </c>
      <c r="G7525" s="2">
        <v>0</v>
      </c>
      <c r="I7525" s="2">
        <v>227.57346000000001</v>
      </c>
      <c r="K7525" s="2">
        <v>29.63</v>
      </c>
      <c r="L7525" s="2">
        <v>759.32686999999999</v>
      </c>
    </row>
    <row r="7526" spans="1:13" x14ac:dyDescent="0.25">
      <c r="A7526" s="2" t="s">
        <v>290</v>
      </c>
      <c r="B7526" s="2" t="s">
        <v>72</v>
      </c>
      <c r="C7526" s="2">
        <v>0</v>
      </c>
      <c r="D7526" s="2">
        <v>0</v>
      </c>
      <c r="F7526" s="2">
        <v>0</v>
      </c>
      <c r="G7526" s="2">
        <v>0</v>
      </c>
      <c r="I7526" s="2">
        <v>0</v>
      </c>
      <c r="K7526" s="2">
        <v>134.59495000000001</v>
      </c>
      <c r="L7526" s="2">
        <v>2.8071999999999999</v>
      </c>
    </row>
    <row r="7527" spans="1:13" x14ac:dyDescent="0.25">
      <c r="A7527" s="2" t="s">
        <v>290</v>
      </c>
      <c r="B7527" s="2" t="s">
        <v>73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0</v>
      </c>
      <c r="L7527" s="2">
        <v>0</v>
      </c>
    </row>
    <row r="7528" spans="1:13" x14ac:dyDescent="0.25">
      <c r="A7528" s="2" t="s">
        <v>290</v>
      </c>
      <c r="B7528" s="2" t="s">
        <v>74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314.42325</v>
      </c>
      <c r="L7528" s="2">
        <v>566.39189999999996</v>
      </c>
    </row>
    <row r="7529" spans="1:13" x14ac:dyDescent="0.25">
      <c r="A7529" s="2" t="s">
        <v>290</v>
      </c>
      <c r="B7529" s="2" t="s">
        <v>75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0</v>
      </c>
      <c r="L7529" s="2">
        <v>9.6645900000000005</v>
      </c>
    </row>
    <row r="7530" spans="1:13" x14ac:dyDescent="0.25">
      <c r="A7530" s="2" t="s">
        <v>290</v>
      </c>
      <c r="B7530" s="2" t="s">
        <v>77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72.598479999999995</v>
      </c>
      <c r="L7530" s="2">
        <v>0</v>
      </c>
    </row>
    <row r="7531" spans="1:13" x14ac:dyDescent="0.25">
      <c r="A7531" s="2" t="s">
        <v>290</v>
      </c>
      <c r="B7531" s="2" t="s">
        <v>78</v>
      </c>
      <c r="C7531" s="2">
        <v>0</v>
      </c>
      <c r="D7531" s="2">
        <v>0</v>
      </c>
      <c r="F7531" s="2">
        <v>0</v>
      </c>
      <c r="G7531" s="2">
        <v>0</v>
      </c>
      <c r="I7531" s="2">
        <v>20.408049999999999</v>
      </c>
      <c r="K7531" s="2">
        <v>20.809200000000001</v>
      </c>
      <c r="L7531" s="2">
        <v>41.270650000000003</v>
      </c>
    </row>
    <row r="7532" spans="1:13" x14ac:dyDescent="0.25">
      <c r="A7532" s="4" t="s">
        <v>290</v>
      </c>
      <c r="B7532" s="4" t="s">
        <v>80</v>
      </c>
      <c r="C7532" s="4">
        <v>429.24135999999999</v>
      </c>
      <c r="D7532" s="4">
        <v>109.87772</v>
      </c>
      <c r="E7532" s="4"/>
      <c r="F7532" s="4">
        <v>22852.236690000002</v>
      </c>
      <c r="G7532" s="4">
        <v>19410.344280000001</v>
      </c>
      <c r="H7532" s="4"/>
      <c r="I7532" s="4">
        <v>25267.790389999998</v>
      </c>
      <c r="J7532" s="4"/>
      <c r="K7532" s="4">
        <v>226687.71656999999</v>
      </c>
      <c r="L7532" s="4">
        <v>176210.88391</v>
      </c>
      <c r="M7532" s="4"/>
    </row>
    <row r="7533" spans="1:13" x14ac:dyDescent="0.25">
      <c r="A7533" s="2" t="s">
        <v>291</v>
      </c>
      <c r="B7533" s="2" t="s">
        <v>9</v>
      </c>
      <c r="C7533" s="2">
        <v>0</v>
      </c>
      <c r="D7533" s="2">
        <v>0</v>
      </c>
      <c r="F7533" s="2">
        <v>0</v>
      </c>
      <c r="G7533" s="2">
        <v>79.17483</v>
      </c>
      <c r="I7533" s="2">
        <v>0</v>
      </c>
      <c r="K7533" s="2">
        <v>30.73958</v>
      </c>
      <c r="L7533" s="2">
        <v>113.84383</v>
      </c>
    </row>
    <row r="7534" spans="1:13" x14ac:dyDescent="0.25">
      <c r="A7534" s="2" t="s">
        <v>291</v>
      </c>
      <c r="B7534" s="2" t="s">
        <v>11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18.471060000000001</v>
      </c>
    </row>
    <row r="7535" spans="1:13" x14ac:dyDescent="0.25">
      <c r="A7535" s="2" t="s">
        <v>291</v>
      </c>
      <c r="B7535" s="2" t="s">
        <v>15</v>
      </c>
      <c r="C7535" s="2">
        <v>0</v>
      </c>
      <c r="D7535" s="2">
        <v>0</v>
      </c>
      <c r="F7535" s="2">
        <v>0</v>
      </c>
      <c r="G7535" s="2">
        <v>67.380439999999993</v>
      </c>
      <c r="I7535" s="2">
        <v>286.02006999999998</v>
      </c>
      <c r="K7535" s="2">
        <v>97.120189999999994</v>
      </c>
      <c r="L7535" s="2">
        <v>396.76817</v>
      </c>
    </row>
    <row r="7536" spans="1:13" x14ac:dyDescent="0.25">
      <c r="A7536" s="2" t="s">
        <v>291</v>
      </c>
      <c r="B7536" s="2" t="s">
        <v>17</v>
      </c>
      <c r="C7536" s="2">
        <v>0</v>
      </c>
      <c r="D7536" s="2">
        <v>0</v>
      </c>
      <c r="F7536" s="2">
        <v>0</v>
      </c>
      <c r="G7536" s="2">
        <v>0</v>
      </c>
      <c r="I7536" s="2">
        <v>25.154319999999998</v>
      </c>
      <c r="K7536" s="2">
        <v>0</v>
      </c>
      <c r="L7536" s="2">
        <v>100.56728</v>
      </c>
    </row>
    <row r="7537" spans="1:12" x14ac:dyDescent="0.25">
      <c r="A7537" s="2" t="s">
        <v>291</v>
      </c>
      <c r="B7537" s="2" t="s">
        <v>25</v>
      </c>
      <c r="C7537" s="2">
        <v>0</v>
      </c>
      <c r="D7537" s="2">
        <v>0</v>
      </c>
      <c r="F7537" s="2">
        <v>10.546799999999999</v>
      </c>
      <c r="G7537" s="2">
        <v>23.053750000000001</v>
      </c>
      <c r="I7537" s="2">
        <v>41.144289999999998</v>
      </c>
      <c r="K7537" s="2">
        <v>114.92015000000001</v>
      </c>
      <c r="L7537" s="2">
        <v>145.10068000000001</v>
      </c>
    </row>
    <row r="7538" spans="1:12" x14ac:dyDescent="0.25">
      <c r="A7538" s="2" t="s">
        <v>291</v>
      </c>
      <c r="B7538" s="2" t="s">
        <v>26</v>
      </c>
      <c r="C7538" s="2">
        <v>0</v>
      </c>
      <c r="D7538" s="2">
        <v>0</v>
      </c>
      <c r="F7538" s="2">
        <v>0</v>
      </c>
      <c r="G7538" s="2">
        <v>0</v>
      </c>
      <c r="I7538" s="2">
        <v>0</v>
      </c>
      <c r="K7538" s="2">
        <v>0</v>
      </c>
      <c r="L7538" s="2">
        <v>7.1630000000000003</v>
      </c>
    </row>
    <row r="7539" spans="1:12" x14ac:dyDescent="0.25">
      <c r="A7539" s="2" t="s">
        <v>291</v>
      </c>
      <c r="B7539" s="2" t="s">
        <v>29</v>
      </c>
      <c r="C7539" s="2">
        <v>0</v>
      </c>
      <c r="D7539" s="2">
        <v>0</v>
      </c>
      <c r="F7539" s="2">
        <v>7.67</v>
      </c>
      <c r="G7539" s="2">
        <v>45.367060000000002</v>
      </c>
      <c r="I7539" s="2">
        <v>49.106400000000001</v>
      </c>
      <c r="K7539" s="2">
        <v>78.513999999999996</v>
      </c>
      <c r="L7539" s="2">
        <v>300.55151000000001</v>
      </c>
    </row>
    <row r="7540" spans="1:12" x14ac:dyDescent="0.25">
      <c r="A7540" s="2" t="s">
        <v>291</v>
      </c>
      <c r="B7540" s="2" t="s">
        <v>37</v>
      </c>
      <c r="C7540" s="2">
        <v>0</v>
      </c>
      <c r="D7540" s="2">
        <v>0</v>
      </c>
      <c r="F7540" s="2">
        <v>95.836129999999997</v>
      </c>
      <c r="G7540" s="2">
        <v>57.50414</v>
      </c>
      <c r="I7540" s="2">
        <v>670.6884</v>
      </c>
      <c r="K7540" s="2">
        <v>1931.01379</v>
      </c>
      <c r="L7540" s="2">
        <v>2940.4776299999999</v>
      </c>
    </row>
    <row r="7541" spans="1:12" x14ac:dyDescent="0.25">
      <c r="A7541" s="2" t="s">
        <v>291</v>
      </c>
      <c r="B7541" s="2" t="s">
        <v>40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24.431010000000001</v>
      </c>
      <c r="L7541" s="2">
        <v>31.601240000000001</v>
      </c>
    </row>
    <row r="7542" spans="1:12" x14ac:dyDescent="0.25">
      <c r="A7542" s="2" t="s">
        <v>291</v>
      </c>
      <c r="B7542" s="2" t="s">
        <v>42</v>
      </c>
      <c r="C7542" s="2">
        <v>0</v>
      </c>
      <c r="D7542" s="2">
        <v>0</v>
      </c>
      <c r="F7542" s="2">
        <v>0</v>
      </c>
      <c r="G7542" s="2">
        <v>0</v>
      </c>
      <c r="I7542" s="2">
        <v>0</v>
      </c>
      <c r="K7542" s="2">
        <v>1251.4690000000001</v>
      </c>
      <c r="L7542" s="2">
        <v>0</v>
      </c>
    </row>
    <row r="7543" spans="1:12" x14ac:dyDescent="0.25">
      <c r="A7543" s="2" t="s">
        <v>291</v>
      </c>
      <c r="B7543" s="2" t="s">
        <v>43</v>
      </c>
      <c r="C7543" s="2">
        <v>0</v>
      </c>
      <c r="D7543" s="2">
        <v>0</v>
      </c>
      <c r="F7543" s="2">
        <v>296.09840000000003</v>
      </c>
      <c r="G7543" s="2">
        <v>575.25708999999995</v>
      </c>
      <c r="I7543" s="2">
        <v>839.66335000000004</v>
      </c>
      <c r="K7543" s="2">
        <v>3875.7493599999998</v>
      </c>
      <c r="L7543" s="2">
        <v>4755.3310799999999</v>
      </c>
    </row>
    <row r="7544" spans="1:12" x14ac:dyDescent="0.25">
      <c r="A7544" s="2" t="s">
        <v>291</v>
      </c>
      <c r="B7544" s="2" t="s">
        <v>44</v>
      </c>
      <c r="C7544" s="2">
        <v>0</v>
      </c>
      <c r="D7544" s="2">
        <v>0</v>
      </c>
      <c r="F7544" s="2">
        <v>190.13275999999999</v>
      </c>
      <c r="G7544" s="2">
        <v>162.70303999999999</v>
      </c>
      <c r="I7544" s="2">
        <v>13.73916</v>
      </c>
      <c r="K7544" s="2">
        <v>684.24021000000005</v>
      </c>
      <c r="L7544" s="2">
        <v>732.90535</v>
      </c>
    </row>
    <row r="7545" spans="1:12" x14ac:dyDescent="0.25">
      <c r="A7545" s="2" t="s">
        <v>291</v>
      </c>
      <c r="B7545" s="2" t="s">
        <v>45</v>
      </c>
      <c r="C7545" s="2">
        <v>0</v>
      </c>
      <c r="D7545" s="2">
        <v>0</v>
      </c>
      <c r="F7545" s="2">
        <v>0</v>
      </c>
      <c r="G7545" s="2">
        <v>31.904</v>
      </c>
      <c r="I7545" s="2">
        <v>0</v>
      </c>
      <c r="K7545" s="2">
        <v>139.34204</v>
      </c>
      <c r="L7545" s="2">
        <v>112.52137999999999</v>
      </c>
    </row>
    <row r="7546" spans="1:12" x14ac:dyDescent="0.25">
      <c r="A7546" s="2" t="s">
        <v>291</v>
      </c>
      <c r="B7546" s="2" t="s">
        <v>46</v>
      </c>
      <c r="C7546" s="2">
        <v>0</v>
      </c>
      <c r="D7546" s="2">
        <v>0</v>
      </c>
      <c r="F7546" s="2">
        <v>24.905200000000001</v>
      </c>
      <c r="G7546" s="2">
        <v>0</v>
      </c>
      <c r="I7546" s="2">
        <v>0</v>
      </c>
      <c r="K7546" s="2">
        <v>77.123170000000002</v>
      </c>
      <c r="L7546" s="2">
        <v>56.690390000000001</v>
      </c>
    </row>
    <row r="7547" spans="1:12" x14ac:dyDescent="0.25">
      <c r="A7547" s="2" t="s">
        <v>291</v>
      </c>
      <c r="B7547" s="2" t="s">
        <v>48</v>
      </c>
      <c r="C7547" s="2">
        <v>0</v>
      </c>
      <c r="D7547" s="2">
        <v>0</v>
      </c>
      <c r="F7547" s="2">
        <v>0</v>
      </c>
      <c r="G7547" s="2">
        <v>0</v>
      </c>
      <c r="I7547" s="2">
        <v>443.92867999999999</v>
      </c>
      <c r="K7547" s="2">
        <v>326.72124000000002</v>
      </c>
      <c r="L7547" s="2">
        <v>613.96538999999996</v>
      </c>
    </row>
    <row r="7548" spans="1:12" x14ac:dyDescent="0.25">
      <c r="A7548" s="2" t="s">
        <v>291</v>
      </c>
      <c r="B7548" s="2" t="s">
        <v>92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7.3772000000000002</v>
      </c>
    </row>
    <row r="7549" spans="1:12" x14ac:dyDescent="0.25">
      <c r="A7549" s="2" t="s">
        <v>291</v>
      </c>
      <c r="B7549" s="2" t="s">
        <v>50</v>
      </c>
      <c r="C7549" s="2">
        <v>0</v>
      </c>
      <c r="D7549" s="2">
        <v>0</v>
      </c>
      <c r="F7549" s="2">
        <v>0</v>
      </c>
      <c r="G7549" s="2">
        <v>0</v>
      </c>
      <c r="I7549" s="2">
        <v>7.3840000000000003</v>
      </c>
      <c r="K7549" s="2">
        <v>0</v>
      </c>
      <c r="L7549" s="2">
        <v>7.3840000000000003</v>
      </c>
    </row>
    <row r="7550" spans="1:12" x14ac:dyDescent="0.25">
      <c r="A7550" s="2" t="s">
        <v>291</v>
      </c>
      <c r="B7550" s="2" t="s">
        <v>53</v>
      </c>
      <c r="C7550" s="2">
        <v>0</v>
      </c>
      <c r="D7550" s="2">
        <v>0</v>
      </c>
      <c r="F7550" s="2">
        <v>295.57600000000002</v>
      </c>
      <c r="G7550" s="2">
        <v>0</v>
      </c>
      <c r="I7550" s="2">
        <v>17.511700000000001</v>
      </c>
      <c r="K7550" s="2">
        <v>601.67840000000001</v>
      </c>
      <c r="L7550" s="2">
        <v>322.38869999999997</v>
      </c>
    </row>
    <row r="7551" spans="1:12" x14ac:dyDescent="0.25">
      <c r="A7551" s="2" t="s">
        <v>291</v>
      </c>
      <c r="B7551" s="2" t="s">
        <v>54</v>
      </c>
      <c r="C7551" s="2">
        <v>0</v>
      </c>
      <c r="D7551" s="2">
        <v>0</v>
      </c>
      <c r="F7551" s="2">
        <v>0</v>
      </c>
      <c r="G7551" s="2">
        <v>41.99344</v>
      </c>
      <c r="I7551" s="2">
        <v>12.208</v>
      </c>
      <c r="K7551" s="2">
        <v>31.22747</v>
      </c>
      <c r="L7551" s="2">
        <v>149.79324</v>
      </c>
    </row>
    <row r="7552" spans="1:12" x14ac:dyDescent="0.25">
      <c r="A7552" s="2" t="s">
        <v>291</v>
      </c>
      <c r="B7552" s="2" t="s">
        <v>55</v>
      </c>
      <c r="C7552" s="2">
        <v>0</v>
      </c>
      <c r="D7552" s="2">
        <v>0</v>
      </c>
      <c r="F7552" s="2">
        <v>0</v>
      </c>
      <c r="G7552" s="2">
        <v>0</v>
      </c>
      <c r="I7552" s="2">
        <v>0</v>
      </c>
      <c r="K7552" s="2">
        <v>0</v>
      </c>
      <c r="L7552" s="2">
        <v>0</v>
      </c>
    </row>
    <row r="7553" spans="1:13" x14ac:dyDescent="0.25">
      <c r="A7553" s="2" t="s">
        <v>291</v>
      </c>
      <c r="B7553" s="2" t="s">
        <v>57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202.20740000000001</v>
      </c>
      <c r="L7553" s="2">
        <v>448.55180999999999</v>
      </c>
    </row>
    <row r="7554" spans="1:13" x14ac:dyDescent="0.25">
      <c r="A7554" s="2" t="s">
        <v>291</v>
      </c>
      <c r="B7554" s="2" t="s">
        <v>59</v>
      </c>
      <c r="C7554" s="2">
        <v>0</v>
      </c>
      <c r="D7554" s="2">
        <v>0</v>
      </c>
      <c r="F7554" s="2">
        <v>24.658000000000001</v>
      </c>
      <c r="G7554" s="2">
        <v>0</v>
      </c>
      <c r="I7554" s="2">
        <v>144</v>
      </c>
      <c r="K7554" s="2">
        <v>124.1476</v>
      </c>
      <c r="L7554" s="2">
        <v>444.81819999999999</v>
      </c>
    </row>
    <row r="7555" spans="1:13" x14ac:dyDescent="0.25">
      <c r="A7555" s="2" t="s">
        <v>291</v>
      </c>
      <c r="B7555" s="2" t="s">
        <v>60</v>
      </c>
      <c r="C7555" s="2">
        <v>0</v>
      </c>
      <c r="D7555" s="2">
        <v>0</v>
      </c>
      <c r="F7555" s="2">
        <v>0</v>
      </c>
      <c r="G7555" s="2">
        <v>0</v>
      </c>
      <c r="I7555" s="2">
        <v>13.25</v>
      </c>
      <c r="K7555" s="2">
        <v>20.149999999999999</v>
      </c>
      <c r="L7555" s="2">
        <v>72.239999999999995</v>
      </c>
    </row>
    <row r="7556" spans="1:13" x14ac:dyDescent="0.25">
      <c r="A7556" s="2" t="s">
        <v>291</v>
      </c>
      <c r="B7556" s="2" t="s">
        <v>62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30.12312</v>
      </c>
      <c r="L7556" s="2">
        <v>0</v>
      </c>
    </row>
    <row r="7557" spans="1:13" x14ac:dyDescent="0.25">
      <c r="A7557" s="2" t="s">
        <v>291</v>
      </c>
      <c r="B7557" s="2" t="s">
        <v>84</v>
      </c>
      <c r="C7557" s="2">
        <v>0</v>
      </c>
      <c r="D7557" s="2">
        <v>0</v>
      </c>
      <c r="F7557" s="2">
        <v>0</v>
      </c>
      <c r="G7557" s="2">
        <v>132.07328999999999</v>
      </c>
      <c r="I7557" s="2">
        <v>0</v>
      </c>
      <c r="K7557" s="2">
        <v>0</v>
      </c>
      <c r="L7557" s="2">
        <v>132.07328999999999</v>
      </c>
    </row>
    <row r="7558" spans="1:13" x14ac:dyDescent="0.25">
      <c r="A7558" s="2" t="s">
        <v>291</v>
      </c>
      <c r="B7558" s="2" t="s">
        <v>66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0</v>
      </c>
      <c r="L7558" s="2">
        <v>0</v>
      </c>
    </row>
    <row r="7559" spans="1:13" x14ac:dyDescent="0.25">
      <c r="A7559" s="2" t="s">
        <v>291</v>
      </c>
      <c r="B7559" s="2" t="s">
        <v>67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19.655249999999999</v>
      </c>
      <c r="L7559" s="2">
        <v>0</v>
      </c>
    </row>
    <row r="7560" spans="1:13" x14ac:dyDescent="0.25">
      <c r="A7560" s="2" t="s">
        <v>291</v>
      </c>
      <c r="B7560" s="2" t="s">
        <v>70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0</v>
      </c>
      <c r="L7560" s="2">
        <v>0</v>
      </c>
    </row>
    <row r="7561" spans="1:13" x14ac:dyDescent="0.25">
      <c r="A7561" s="2" t="s">
        <v>291</v>
      </c>
      <c r="B7561" s="2" t="s">
        <v>72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50.9</v>
      </c>
      <c r="L7561" s="2">
        <v>0</v>
      </c>
    </row>
    <row r="7562" spans="1:13" x14ac:dyDescent="0.25">
      <c r="A7562" s="2" t="s">
        <v>291</v>
      </c>
      <c r="B7562" s="2" t="s">
        <v>74</v>
      </c>
      <c r="C7562" s="2">
        <v>0</v>
      </c>
      <c r="D7562" s="2">
        <v>0</v>
      </c>
      <c r="F7562" s="2">
        <v>0</v>
      </c>
      <c r="G7562" s="2">
        <v>0</v>
      </c>
      <c r="I7562" s="2">
        <v>0</v>
      </c>
      <c r="K7562" s="2">
        <v>11.6303</v>
      </c>
      <c r="L7562" s="2">
        <v>9.4079999999999995</v>
      </c>
    </row>
    <row r="7563" spans="1:13" x14ac:dyDescent="0.25">
      <c r="A7563" s="4" t="s">
        <v>291</v>
      </c>
      <c r="B7563" s="4" t="s">
        <v>80</v>
      </c>
      <c r="C7563" s="4">
        <v>0</v>
      </c>
      <c r="D7563" s="4">
        <v>0</v>
      </c>
      <c r="E7563" s="4"/>
      <c r="F7563" s="4">
        <v>945.42328999999995</v>
      </c>
      <c r="G7563" s="4">
        <v>1216.4110800000001</v>
      </c>
      <c r="H7563" s="4"/>
      <c r="I7563" s="4">
        <v>2563.79837</v>
      </c>
      <c r="J7563" s="4"/>
      <c r="K7563" s="4">
        <v>9723.1032799999994</v>
      </c>
      <c r="L7563" s="4">
        <v>11919.99243</v>
      </c>
      <c r="M7563" s="4"/>
    </row>
    <row r="7564" spans="1:13" x14ac:dyDescent="0.25">
      <c r="A7564" s="2" t="s">
        <v>292</v>
      </c>
      <c r="B7564" s="2" t="s">
        <v>9</v>
      </c>
      <c r="C7564" s="2">
        <v>280.95524</v>
      </c>
      <c r="D7564" s="2">
        <v>170.22751</v>
      </c>
      <c r="F7564" s="2">
        <v>7853.9364699999996</v>
      </c>
      <c r="G7564" s="2">
        <v>7696.4897600000004</v>
      </c>
      <c r="I7564" s="2">
        <v>8942.1389899999995</v>
      </c>
      <c r="K7564" s="2">
        <v>73996.771569999997</v>
      </c>
      <c r="L7564" s="2">
        <v>65725.073120000001</v>
      </c>
    </row>
    <row r="7565" spans="1:13" x14ac:dyDescent="0.25">
      <c r="A7565" s="2" t="s">
        <v>292</v>
      </c>
      <c r="B7565" s="2" t="s">
        <v>10</v>
      </c>
      <c r="C7565" s="2">
        <v>0</v>
      </c>
      <c r="D7565" s="2">
        <v>2.7519800000000001</v>
      </c>
      <c r="F7565" s="2">
        <v>88.850110000000001</v>
      </c>
      <c r="G7565" s="2">
        <v>58.273859999999999</v>
      </c>
      <c r="I7565" s="2">
        <v>137.59290999999999</v>
      </c>
      <c r="K7565" s="2">
        <v>605.46864000000005</v>
      </c>
      <c r="L7565" s="2">
        <v>906.20041000000003</v>
      </c>
    </row>
    <row r="7566" spans="1:13" x14ac:dyDescent="0.25">
      <c r="A7566" s="2" t="s">
        <v>292</v>
      </c>
      <c r="B7566" s="2" t="s">
        <v>11</v>
      </c>
      <c r="C7566" s="2">
        <v>0</v>
      </c>
      <c r="D7566" s="2">
        <v>0</v>
      </c>
      <c r="F7566" s="2">
        <v>34</v>
      </c>
      <c r="G7566" s="2">
        <v>523.80999999999995</v>
      </c>
      <c r="I7566" s="2">
        <v>782.99199999999996</v>
      </c>
      <c r="K7566" s="2">
        <v>305.26085999999998</v>
      </c>
      <c r="L7566" s="2">
        <v>1574.34265</v>
      </c>
    </row>
    <row r="7567" spans="1:13" x14ac:dyDescent="0.25">
      <c r="A7567" s="2" t="s">
        <v>292</v>
      </c>
      <c r="B7567" s="2" t="s">
        <v>12</v>
      </c>
      <c r="C7567" s="2">
        <v>0</v>
      </c>
      <c r="D7567" s="2">
        <v>0</v>
      </c>
      <c r="F7567" s="2">
        <v>0</v>
      </c>
      <c r="G7567" s="2">
        <v>43.1038</v>
      </c>
      <c r="I7567" s="2">
        <v>50.951520000000002</v>
      </c>
      <c r="K7567" s="2">
        <v>191.12029000000001</v>
      </c>
      <c r="L7567" s="2">
        <v>181.78452999999999</v>
      </c>
    </row>
    <row r="7568" spans="1:13" x14ac:dyDescent="0.25">
      <c r="A7568" s="2" t="s">
        <v>292</v>
      </c>
      <c r="B7568" s="2" t="s">
        <v>13</v>
      </c>
      <c r="C7568" s="2">
        <v>0</v>
      </c>
      <c r="D7568" s="2">
        <v>0</v>
      </c>
      <c r="F7568" s="2">
        <v>19.92379</v>
      </c>
      <c r="G7568" s="2">
        <v>65.112700000000004</v>
      </c>
      <c r="I7568" s="2">
        <v>115.09939</v>
      </c>
      <c r="K7568" s="2">
        <v>424.21971000000002</v>
      </c>
      <c r="L7568" s="2">
        <v>545.12689999999998</v>
      </c>
    </row>
    <row r="7569" spans="1:12" x14ac:dyDescent="0.25">
      <c r="A7569" s="2" t="s">
        <v>292</v>
      </c>
      <c r="B7569" s="2" t="s">
        <v>14</v>
      </c>
      <c r="C7569" s="2">
        <v>0</v>
      </c>
      <c r="D7569" s="2">
        <v>35.22</v>
      </c>
      <c r="F7569" s="2">
        <v>232.66874999999999</v>
      </c>
      <c r="G7569" s="2">
        <v>318.96499999999997</v>
      </c>
      <c r="I7569" s="2">
        <v>650.61249999999995</v>
      </c>
      <c r="K7569" s="2">
        <v>316.3535</v>
      </c>
      <c r="L7569" s="2">
        <v>6063.8474999999999</v>
      </c>
    </row>
    <row r="7570" spans="1:12" x14ac:dyDescent="0.25">
      <c r="A7570" s="2" t="s">
        <v>292</v>
      </c>
      <c r="B7570" s="2" t="s">
        <v>15</v>
      </c>
      <c r="C7570" s="2">
        <v>229.38596000000001</v>
      </c>
      <c r="D7570" s="2">
        <v>66.7</v>
      </c>
      <c r="F7570" s="2">
        <v>1851.9420500000001</v>
      </c>
      <c r="G7570" s="2">
        <v>1713.06882</v>
      </c>
      <c r="I7570" s="2">
        <v>2652.5439000000001</v>
      </c>
      <c r="K7570" s="2">
        <v>16621.60353</v>
      </c>
      <c r="L7570" s="2">
        <v>18347.44785</v>
      </c>
    </row>
    <row r="7571" spans="1:12" x14ac:dyDescent="0.25">
      <c r="A7571" s="2" t="s">
        <v>292</v>
      </c>
      <c r="B7571" s="2" t="s">
        <v>16</v>
      </c>
      <c r="C7571" s="2">
        <v>0</v>
      </c>
      <c r="D7571" s="2">
        <v>0</v>
      </c>
      <c r="F7571" s="2">
        <v>172.40891999999999</v>
      </c>
      <c r="G7571" s="2">
        <v>90.343209999999999</v>
      </c>
      <c r="I7571" s="2">
        <v>212.63677999999999</v>
      </c>
      <c r="K7571" s="2">
        <v>2767.7369399999998</v>
      </c>
      <c r="L7571" s="2">
        <v>2075.3454999999999</v>
      </c>
    </row>
    <row r="7572" spans="1:12" x14ac:dyDescent="0.25">
      <c r="A7572" s="2" t="s">
        <v>292</v>
      </c>
      <c r="B7572" s="2" t="s">
        <v>17</v>
      </c>
      <c r="C7572" s="2">
        <v>0</v>
      </c>
      <c r="D7572" s="2">
        <v>0</v>
      </c>
      <c r="F7572" s="2">
        <v>0</v>
      </c>
      <c r="G7572" s="2">
        <v>0</v>
      </c>
      <c r="I7572" s="2">
        <v>30.03</v>
      </c>
      <c r="K7572" s="2">
        <v>12.675000000000001</v>
      </c>
      <c r="L7572" s="2">
        <v>30.03</v>
      </c>
    </row>
    <row r="7573" spans="1:12" x14ac:dyDescent="0.25">
      <c r="A7573" s="2" t="s">
        <v>292</v>
      </c>
      <c r="B7573" s="2" t="s">
        <v>18</v>
      </c>
      <c r="C7573" s="2">
        <v>19.077120000000001</v>
      </c>
      <c r="D7573" s="2">
        <v>0</v>
      </c>
      <c r="F7573" s="2">
        <v>65.898409999999998</v>
      </c>
      <c r="G7573" s="2">
        <v>14.5</v>
      </c>
      <c r="I7573" s="2">
        <v>12.564159999999999</v>
      </c>
      <c r="K7573" s="2">
        <v>356.95688000000001</v>
      </c>
      <c r="L7573" s="2">
        <v>777.97302000000002</v>
      </c>
    </row>
    <row r="7574" spans="1:12" x14ac:dyDescent="0.25">
      <c r="A7574" s="2" t="s">
        <v>292</v>
      </c>
      <c r="B7574" s="2" t="s">
        <v>19</v>
      </c>
      <c r="C7574" s="2">
        <v>0</v>
      </c>
      <c r="D7574" s="2">
        <v>0</v>
      </c>
      <c r="F7574" s="2">
        <v>0</v>
      </c>
      <c r="G7574" s="2">
        <v>16.932359999999999</v>
      </c>
      <c r="I7574" s="2">
        <v>16.276450000000001</v>
      </c>
      <c r="K7574" s="2">
        <v>76.207579999999993</v>
      </c>
      <c r="L7574" s="2">
        <v>102.30791000000001</v>
      </c>
    </row>
    <row r="7575" spans="1:12" x14ac:dyDescent="0.25">
      <c r="A7575" s="2" t="s">
        <v>292</v>
      </c>
      <c r="B7575" s="2" t="s">
        <v>89</v>
      </c>
      <c r="C7575" s="2">
        <v>0</v>
      </c>
      <c r="D7575" s="2">
        <v>0</v>
      </c>
      <c r="F7575" s="2">
        <v>0.64871999999999996</v>
      </c>
      <c r="G7575" s="2">
        <v>0</v>
      </c>
      <c r="I7575" s="2">
        <v>98.170209999999997</v>
      </c>
      <c r="K7575" s="2">
        <v>43.076560000000001</v>
      </c>
      <c r="L7575" s="2">
        <v>272.97338999999999</v>
      </c>
    </row>
    <row r="7576" spans="1:12" x14ac:dyDescent="0.25">
      <c r="A7576" s="2" t="s">
        <v>292</v>
      </c>
      <c r="B7576" s="2" t="s">
        <v>21</v>
      </c>
      <c r="C7576" s="2">
        <v>3.9087399999999999</v>
      </c>
      <c r="D7576" s="2">
        <v>0</v>
      </c>
      <c r="F7576" s="2">
        <v>7.5473800000000004</v>
      </c>
      <c r="G7576" s="2">
        <v>19.972239999999999</v>
      </c>
      <c r="I7576" s="2">
        <v>17.6815</v>
      </c>
      <c r="K7576" s="2">
        <v>31.340140000000002</v>
      </c>
      <c r="L7576" s="2">
        <v>161.94395</v>
      </c>
    </row>
    <row r="7577" spans="1:12" x14ac:dyDescent="0.25">
      <c r="A7577" s="2" t="s">
        <v>292</v>
      </c>
      <c r="B7577" s="2" t="s">
        <v>90</v>
      </c>
      <c r="C7577" s="2">
        <v>0</v>
      </c>
      <c r="D7577" s="2">
        <v>0</v>
      </c>
      <c r="F7577" s="2">
        <v>0</v>
      </c>
      <c r="G7577" s="2">
        <v>0</v>
      </c>
      <c r="I7577" s="2">
        <v>0</v>
      </c>
      <c r="K7577" s="2">
        <v>14.970750000000001</v>
      </c>
      <c r="L7577" s="2">
        <v>0</v>
      </c>
    </row>
    <row r="7578" spans="1:12" x14ac:dyDescent="0.25">
      <c r="A7578" s="2" t="s">
        <v>292</v>
      </c>
      <c r="B7578" s="2" t="s">
        <v>23</v>
      </c>
      <c r="C7578" s="2">
        <v>16.529399999999999</v>
      </c>
      <c r="D7578" s="2">
        <v>0</v>
      </c>
      <c r="F7578" s="2">
        <v>345.13851</v>
      </c>
      <c r="G7578" s="2">
        <v>107.46924</v>
      </c>
      <c r="I7578" s="2">
        <v>167.40557000000001</v>
      </c>
      <c r="K7578" s="2">
        <v>3397.1643199999999</v>
      </c>
      <c r="L7578" s="2">
        <v>1929.12555</v>
      </c>
    </row>
    <row r="7579" spans="1:12" x14ac:dyDescent="0.25">
      <c r="A7579" s="2" t="s">
        <v>292</v>
      </c>
      <c r="B7579" s="2" t="s">
        <v>24</v>
      </c>
      <c r="C7579" s="2">
        <v>0</v>
      </c>
      <c r="D7579" s="2">
        <v>0</v>
      </c>
      <c r="F7579" s="2">
        <v>0</v>
      </c>
      <c r="G7579" s="2">
        <v>0</v>
      </c>
      <c r="I7579" s="2">
        <v>0</v>
      </c>
      <c r="K7579" s="2">
        <v>4.0798300000000003</v>
      </c>
      <c r="L7579" s="2">
        <v>0</v>
      </c>
    </row>
    <row r="7580" spans="1:12" x14ac:dyDescent="0.25">
      <c r="A7580" s="2" t="s">
        <v>292</v>
      </c>
      <c r="B7580" s="2" t="s">
        <v>25</v>
      </c>
      <c r="C7580" s="2">
        <v>36.477550000000001</v>
      </c>
      <c r="D7580" s="2">
        <v>54.765129999999999</v>
      </c>
      <c r="F7580" s="2">
        <v>389.65242999999998</v>
      </c>
      <c r="G7580" s="2">
        <v>2381.7649799999999</v>
      </c>
      <c r="I7580" s="2">
        <v>1092.61364</v>
      </c>
      <c r="K7580" s="2">
        <v>4862.0956699999997</v>
      </c>
      <c r="L7580" s="2">
        <v>9156.0457600000009</v>
      </c>
    </row>
    <row r="7581" spans="1:12" x14ac:dyDescent="0.25">
      <c r="A7581" s="2" t="s">
        <v>292</v>
      </c>
      <c r="B7581" s="2" t="s">
        <v>26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72.453599999999994</v>
      </c>
      <c r="L7581" s="2">
        <v>1.3205100000000001</v>
      </c>
    </row>
    <row r="7582" spans="1:12" x14ac:dyDescent="0.25">
      <c r="A7582" s="2" t="s">
        <v>292</v>
      </c>
      <c r="B7582" s="2" t="s">
        <v>27</v>
      </c>
      <c r="C7582" s="2">
        <v>0</v>
      </c>
      <c r="D7582" s="2">
        <v>0</v>
      </c>
      <c r="F7582" s="2">
        <v>0</v>
      </c>
      <c r="G7582" s="2">
        <v>0</v>
      </c>
      <c r="I7582" s="2">
        <v>9.6227499999999999</v>
      </c>
      <c r="K7582" s="2">
        <v>64.541650000000004</v>
      </c>
      <c r="L7582" s="2">
        <v>9.6227499999999999</v>
      </c>
    </row>
    <row r="7583" spans="1:12" x14ac:dyDescent="0.25">
      <c r="A7583" s="2" t="s">
        <v>292</v>
      </c>
      <c r="B7583" s="2" t="s">
        <v>28</v>
      </c>
      <c r="C7583" s="2">
        <v>26.664000000000001</v>
      </c>
      <c r="D7583" s="2">
        <v>20.358000000000001</v>
      </c>
      <c r="F7583" s="2">
        <v>61.616</v>
      </c>
      <c r="G7583" s="2">
        <v>407.04700000000003</v>
      </c>
      <c r="I7583" s="2">
        <v>247.64750000000001</v>
      </c>
      <c r="K7583" s="2">
        <v>181.24208999999999</v>
      </c>
      <c r="L7583" s="2">
        <v>1206.5564999999999</v>
      </c>
    </row>
    <row r="7584" spans="1:12" x14ac:dyDescent="0.25">
      <c r="A7584" s="2" t="s">
        <v>292</v>
      </c>
      <c r="B7584" s="2" t="s">
        <v>29</v>
      </c>
      <c r="C7584" s="2">
        <v>2.8933200000000001</v>
      </c>
      <c r="D7584" s="2">
        <v>0</v>
      </c>
      <c r="F7584" s="2">
        <v>356.71192000000002</v>
      </c>
      <c r="G7584" s="2">
        <v>336.24263000000002</v>
      </c>
      <c r="I7584" s="2">
        <v>821.10045000000002</v>
      </c>
      <c r="K7584" s="2">
        <v>3643.4595199999999</v>
      </c>
      <c r="L7584" s="2">
        <v>4751.8195299999998</v>
      </c>
    </row>
    <row r="7585" spans="1:12" x14ac:dyDescent="0.25">
      <c r="A7585" s="2" t="s">
        <v>292</v>
      </c>
      <c r="B7585" s="2" t="s">
        <v>30</v>
      </c>
      <c r="C7585" s="2">
        <v>78.218400000000003</v>
      </c>
      <c r="D7585" s="2">
        <v>17.32206</v>
      </c>
      <c r="F7585" s="2">
        <v>337.48340999999999</v>
      </c>
      <c r="G7585" s="2">
        <v>365.48342000000002</v>
      </c>
      <c r="I7585" s="2">
        <v>241.3758</v>
      </c>
      <c r="K7585" s="2">
        <v>1573.50631</v>
      </c>
      <c r="L7585" s="2">
        <v>1653.23579</v>
      </c>
    </row>
    <row r="7586" spans="1:12" x14ac:dyDescent="0.25">
      <c r="A7586" s="2" t="s">
        <v>292</v>
      </c>
      <c r="B7586" s="2" t="s">
        <v>31</v>
      </c>
      <c r="C7586" s="2">
        <v>0</v>
      </c>
      <c r="D7586" s="2">
        <v>0</v>
      </c>
      <c r="F7586" s="2">
        <v>0</v>
      </c>
      <c r="G7586" s="2">
        <v>0</v>
      </c>
      <c r="I7586" s="2">
        <v>0</v>
      </c>
      <c r="K7586" s="2">
        <v>36.09966</v>
      </c>
      <c r="L7586" s="2">
        <v>0</v>
      </c>
    </row>
    <row r="7587" spans="1:12" x14ac:dyDescent="0.25">
      <c r="A7587" s="2" t="s">
        <v>292</v>
      </c>
      <c r="B7587" s="2" t="s">
        <v>32</v>
      </c>
      <c r="C7587" s="2">
        <v>0</v>
      </c>
      <c r="D7587" s="2">
        <v>0</v>
      </c>
      <c r="F7587" s="2">
        <v>0</v>
      </c>
      <c r="G7587" s="2">
        <v>0</v>
      </c>
      <c r="I7587" s="2">
        <v>112.19</v>
      </c>
      <c r="K7587" s="2">
        <v>0</v>
      </c>
      <c r="L7587" s="2">
        <v>123.71102</v>
      </c>
    </row>
    <row r="7588" spans="1:12" x14ac:dyDescent="0.25">
      <c r="A7588" s="2" t="s">
        <v>292</v>
      </c>
      <c r="B7588" s="2" t="s">
        <v>33</v>
      </c>
      <c r="C7588" s="2">
        <v>0</v>
      </c>
      <c r="D7588" s="2">
        <v>0</v>
      </c>
      <c r="F7588" s="2">
        <v>0</v>
      </c>
      <c r="G7588" s="2">
        <v>0</v>
      </c>
      <c r="I7588" s="2">
        <v>7.8083600000000004</v>
      </c>
      <c r="K7588" s="2">
        <v>29.25</v>
      </c>
      <c r="L7588" s="2">
        <v>7.8083600000000004</v>
      </c>
    </row>
    <row r="7589" spans="1:12" x14ac:dyDescent="0.25">
      <c r="A7589" s="2" t="s">
        <v>292</v>
      </c>
      <c r="B7589" s="2" t="s">
        <v>34</v>
      </c>
      <c r="C7589" s="2">
        <v>0</v>
      </c>
      <c r="D7589" s="2">
        <v>2.7523200000000001</v>
      </c>
      <c r="F7589" s="2">
        <v>24.158470000000001</v>
      </c>
      <c r="G7589" s="2">
        <v>11.577120000000001</v>
      </c>
      <c r="I7589" s="2">
        <v>9.3451299999999993</v>
      </c>
      <c r="K7589" s="2">
        <v>40.613970000000002</v>
      </c>
      <c r="L7589" s="2">
        <v>179.33589000000001</v>
      </c>
    </row>
    <row r="7590" spans="1:12" x14ac:dyDescent="0.25">
      <c r="A7590" s="2" t="s">
        <v>292</v>
      </c>
      <c r="B7590" s="2" t="s">
        <v>35</v>
      </c>
      <c r="C7590" s="2">
        <v>0</v>
      </c>
      <c r="D7590" s="2">
        <v>0</v>
      </c>
      <c r="F7590" s="2">
        <v>10.96594</v>
      </c>
      <c r="G7590" s="2">
        <v>0</v>
      </c>
      <c r="I7590" s="2">
        <v>0</v>
      </c>
      <c r="K7590" s="2">
        <v>36.682450000000003</v>
      </c>
      <c r="L7590" s="2">
        <v>20.746690000000001</v>
      </c>
    </row>
    <row r="7591" spans="1:12" x14ac:dyDescent="0.25">
      <c r="A7591" s="2" t="s">
        <v>292</v>
      </c>
      <c r="B7591" s="2" t="s">
        <v>36</v>
      </c>
      <c r="C7591" s="2">
        <v>0</v>
      </c>
      <c r="D7591" s="2">
        <v>0</v>
      </c>
      <c r="F7591" s="2">
        <v>17.21931</v>
      </c>
      <c r="G7591" s="2">
        <v>4.4880000000000004</v>
      </c>
      <c r="I7591" s="2">
        <v>0</v>
      </c>
      <c r="K7591" s="2">
        <v>68.302809999999994</v>
      </c>
      <c r="L7591" s="2">
        <v>62.310250000000003</v>
      </c>
    </row>
    <row r="7592" spans="1:12" x14ac:dyDescent="0.25">
      <c r="A7592" s="2" t="s">
        <v>292</v>
      </c>
      <c r="B7592" s="2" t="s">
        <v>37</v>
      </c>
      <c r="C7592" s="2">
        <v>3678.6357800000001</v>
      </c>
      <c r="D7592" s="2">
        <v>1101.56205</v>
      </c>
      <c r="F7592" s="2">
        <v>38744.126420000001</v>
      </c>
      <c r="G7592" s="2">
        <v>27795.721290000001</v>
      </c>
      <c r="I7592" s="2">
        <v>39264.64503</v>
      </c>
      <c r="K7592" s="2">
        <v>298887.12656</v>
      </c>
      <c r="L7592" s="2">
        <v>269437.19026</v>
      </c>
    </row>
    <row r="7593" spans="1:12" x14ac:dyDescent="0.25">
      <c r="A7593" s="2" t="s">
        <v>292</v>
      </c>
      <c r="B7593" s="2" t="s">
        <v>40</v>
      </c>
      <c r="C7593" s="2">
        <v>697.06687999999997</v>
      </c>
      <c r="D7593" s="2">
        <v>482.39395000000002</v>
      </c>
      <c r="F7593" s="2">
        <v>10582.64315</v>
      </c>
      <c r="G7593" s="2">
        <v>10094.66323</v>
      </c>
      <c r="I7593" s="2">
        <v>13014.91201</v>
      </c>
      <c r="K7593" s="2">
        <v>109162.73704000001</v>
      </c>
      <c r="L7593" s="2">
        <v>82245.202309999993</v>
      </c>
    </row>
    <row r="7594" spans="1:12" x14ac:dyDescent="0.25">
      <c r="A7594" s="2" t="s">
        <v>292</v>
      </c>
      <c r="B7594" s="2" t="s">
        <v>42</v>
      </c>
      <c r="C7594" s="2">
        <v>0</v>
      </c>
      <c r="D7594" s="2">
        <v>0</v>
      </c>
      <c r="F7594" s="2">
        <v>0</v>
      </c>
      <c r="G7594" s="2">
        <v>50.37</v>
      </c>
      <c r="I7594" s="2">
        <v>63.5</v>
      </c>
      <c r="K7594" s="2">
        <v>0</v>
      </c>
      <c r="L7594" s="2">
        <v>149.87</v>
      </c>
    </row>
    <row r="7595" spans="1:12" x14ac:dyDescent="0.25">
      <c r="A7595" s="2" t="s">
        <v>292</v>
      </c>
      <c r="B7595" s="2" t="s">
        <v>43</v>
      </c>
      <c r="C7595" s="2">
        <v>734.36596999999995</v>
      </c>
      <c r="D7595" s="2">
        <v>142.03215</v>
      </c>
      <c r="F7595" s="2">
        <v>10540.080459999999</v>
      </c>
      <c r="G7595" s="2">
        <v>7969.4830099999999</v>
      </c>
      <c r="I7595" s="2">
        <v>11498.62681</v>
      </c>
      <c r="K7595" s="2">
        <v>87909.734320000003</v>
      </c>
      <c r="L7595" s="2">
        <v>71018.960420000003</v>
      </c>
    </row>
    <row r="7596" spans="1:12" x14ac:dyDescent="0.25">
      <c r="A7596" s="2" t="s">
        <v>292</v>
      </c>
      <c r="B7596" s="2" t="s">
        <v>44</v>
      </c>
      <c r="C7596" s="2">
        <v>24.203970000000002</v>
      </c>
      <c r="D7596" s="2">
        <v>31.220759999999999</v>
      </c>
      <c r="F7596" s="2">
        <v>334.65552000000002</v>
      </c>
      <c r="G7596" s="2">
        <v>873.85411999999997</v>
      </c>
      <c r="I7596" s="2">
        <v>548.47996999999998</v>
      </c>
      <c r="K7596" s="2">
        <v>3866.33041</v>
      </c>
      <c r="L7596" s="2">
        <v>5335.4761900000003</v>
      </c>
    </row>
    <row r="7597" spans="1:12" x14ac:dyDescent="0.25">
      <c r="A7597" s="2" t="s">
        <v>292</v>
      </c>
      <c r="B7597" s="2" t="s">
        <v>45</v>
      </c>
      <c r="C7597" s="2">
        <v>0</v>
      </c>
      <c r="D7597" s="2">
        <v>0</v>
      </c>
      <c r="F7597" s="2">
        <v>0</v>
      </c>
      <c r="G7597" s="2">
        <v>0</v>
      </c>
      <c r="I7597" s="2">
        <v>0</v>
      </c>
      <c r="K7597" s="2">
        <v>16.908840000000001</v>
      </c>
      <c r="L7597" s="2">
        <v>0</v>
      </c>
    </row>
    <row r="7598" spans="1:12" x14ac:dyDescent="0.25">
      <c r="A7598" s="2" t="s">
        <v>292</v>
      </c>
      <c r="B7598" s="2" t="s">
        <v>46</v>
      </c>
      <c r="C7598" s="2">
        <v>180.32445000000001</v>
      </c>
      <c r="D7598" s="2">
        <v>15.5</v>
      </c>
      <c r="F7598" s="2">
        <v>1574.5294699999999</v>
      </c>
      <c r="G7598" s="2">
        <v>1495.11013</v>
      </c>
      <c r="I7598" s="2">
        <v>1964.7475199999999</v>
      </c>
      <c r="K7598" s="2">
        <v>20811.401849999998</v>
      </c>
      <c r="L7598" s="2">
        <v>13255.07872</v>
      </c>
    </row>
    <row r="7599" spans="1:12" x14ac:dyDescent="0.25">
      <c r="A7599" s="2" t="s">
        <v>292</v>
      </c>
      <c r="B7599" s="2" t="s">
        <v>47</v>
      </c>
      <c r="C7599" s="2">
        <v>11.2682</v>
      </c>
      <c r="D7599" s="2">
        <v>0</v>
      </c>
      <c r="F7599" s="2">
        <v>11.2682</v>
      </c>
      <c r="G7599" s="2">
        <v>0</v>
      </c>
      <c r="I7599" s="2">
        <v>0</v>
      </c>
      <c r="K7599" s="2">
        <v>37.1524</v>
      </c>
      <c r="L7599" s="2">
        <v>9.2200000000000006</v>
      </c>
    </row>
    <row r="7600" spans="1:12" x14ac:dyDescent="0.25">
      <c r="A7600" s="2" t="s">
        <v>292</v>
      </c>
      <c r="B7600" s="2" t="s">
        <v>48</v>
      </c>
      <c r="C7600" s="2">
        <v>44.36121</v>
      </c>
      <c r="D7600" s="2">
        <v>9.6319199999999991</v>
      </c>
      <c r="F7600" s="2">
        <v>1551.1899699999999</v>
      </c>
      <c r="G7600" s="2">
        <v>2162.5849199999998</v>
      </c>
      <c r="I7600" s="2">
        <v>1320.5671500000001</v>
      </c>
      <c r="K7600" s="2">
        <v>7728.9277099999999</v>
      </c>
      <c r="L7600" s="2">
        <v>9028.3528600000009</v>
      </c>
    </row>
    <row r="7601" spans="1:12" x14ac:dyDescent="0.25">
      <c r="A7601" s="2" t="s">
        <v>292</v>
      </c>
      <c r="B7601" s="2" t="s">
        <v>49</v>
      </c>
      <c r="C7601" s="2">
        <v>396.66325000000001</v>
      </c>
      <c r="D7601" s="2">
        <v>93.172690000000003</v>
      </c>
      <c r="F7601" s="2">
        <v>1825.17626</v>
      </c>
      <c r="G7601" s="2">
        <v>3057.2065899999998</v>
      </c>
      <c r="I7601" s="2">
        <v>3957.99838</v>
      </c>
      <c r="K7601" s="2">
        <v>20756.688040000001</v>
      </c>
      <c r="L7601" s="2">
        <v>20401.332310000002</v>
      </c>
    </row>
    <row r="7602" spans="1:12" x14ac:dyDescent="0.25">
      <c r="A7602" s="2" t="s">
        <v>292</v>
      </c>
      <c r="B7602" s="2" t="s">
        <v>92</v>
      </c>
      <c r="C7602" s="2">
        <v>0</v>
      </c>
      <c r="D7602" s="2">
        <v>0</v>
      </c>
      <c r="F7602" s="2">
        <v>44.690449999999998</v>
      </c>
      <c r="G7602" s="2">
        <v>21.330950000000001</v>
      </c>
      <c r="I7602" s="2">
        <v>22.988669999999999</v>
      </c>
      <c r="K7602" s="2">
        <v>116.28740000000001</v>
      </c>
      <c r="L7602" s="2">
        <v>187.49508</v>
      </c>
    </row>
    <row r="7603" spans="1:12" x14ac:dyDescent="0.25">
      <c r="A7603" s="2" t="s">
        <v>292</v>
      </c>
      <c r="B7603" s="2" t="s">
        <v>50</v>
      </c>
      <c r="C7603" s="2">
        <v>0</v>
      </c>
      <c r="D7603" s="2">
        <v>0</v>
      </c>
      <c r="F7603" s="2">
        <v>0</v>
      </c>
      <c r="G7603" s="2">
        <v>0</v>
      </c>
      <c r="I7603" s="2">
        <v>0</v>
      </c>
      <c r="K7603" s="2">
        <v>0</v>
      </c>
      <c r="L7603" s="2">
        <v>16.934149999999999</v>
      </c>
    </row>
    <row r="7604" spans="1:12" x14ac:dyDescent="0.25">
      <c r="A7604" s="2" t="s">
        <v>292</v>
      </c>
      <c r="B7604" s="2" t="s">
        <v>51</v>
      </c>
      <c r="C7604" s="2">
        <v>36.048160000000003</v>
      </c>
      <c r="D7604" s="2">
        <v>12</v>
      </c>
      <c r="F7604" s="2">
        <v>319.22852999999998</v>
      </c>
      <c r="G7604" s="2">
        <v>419.91136</v>
      </c>
      <c r="I7604" s="2">
        <v>554.43664999999999</v>
      </c>
      <c r="K7604" s="2">
        <v>2322.40418</v>
      </c>
      <c r="L7604" s="2">
        <v>2804.3789200000001</v>
      </c>
    </row>
    <row r="7605" spans="1:12" x14ac:dyDescent="0.25">
      <c r="A7605" s="2" t="s">
        <v>292</v>
      </c>
      <c r="B7605" s="2" t="s">
        <v>52</v>
      </c>
      <c r="C7605" s="2">
        <v>0</v>
      </c>
      <c r="D7605" s="2">
        <v>63.9</v>
      </c>
      <c r="F7605" s="2">
        <v>346.08508</v>
      </c>
      <c r="G7605" s="2">
        <v>1130.4951000000001</v>
      </c>
      <c r="I7605" s="2">
        <v>553.31039999999996</v>
      </c>
      <c r="K7605" s="2">
        <v>2618.2242099999999</v>
      </c>
      <c r="L7605" s="2">
        <v>3874.36679</v>
      </c>
    </row>
    <row r="7606" spans="1:12" x14ac:dyDescent="0.25">
      <c r="A7606" s="2" t="s">
        <v>292</v>
      </c>
      <c r="B7606" s="2" t="s">
        <v>53</v>
      </c>
      <c r="C7606" s="2">
        <v>3.5</v>
      </c>
      <c r="D7606" s="2">
        <v>0</v>
      </c>
      <c r="F7606" s="2">
        <v>414.08042999999998</v>
      </c>
      <c r="G7606" s="2">
        <v>405.65314999999998</v>
      </c>
      <c r="I7606" s="2">
        <v>759.34574999999995</v>
      </c>
      <c r="K7606" s="2">
        <v>2544.6898700000002</v>
      </c>
      <c r="L7606" s="2">
        <v>2883.9538899999998</v>
      </c>
    </row>
    <row r="7607" spans="1:12" x14ac:dyDescent="0.25">
      <c r="A7607" s="2" t="s">
        <v>292</v>
      </c>
      <c r="B7607" s="2" t="s">
        <v>54</v>
      </c>
      <c r="C7607" s="2">
        <v>57.641109999999998</v>
      </c>
      <c r="D7607" s="2">
        <v>0</v>
      </c>
      <c r="F7607" s="2">
        <v>530.21478999999999</v>
      </c>
      <c r="G7607" s="2">
        <v>2493.5226899999998</v>
      </c>
      <c r="I7607" s="2">
        <v>4150.7636300000004</v>
      </c>
      <c r="K7607" s="2">
        <v>6606.4837299999999</v>
      </c>
      <c r="L7607" s="2">
        <v>14633.93081</v>
      </c>
    </row>
    <row r="7608" spans="1:12" x14ac:dyDescent="0.25">
      <c r="A7608" s="2" t="s">
        <v>292</v>
      </c>
      <c r="B7608" s="2" t="s">
        <v>55</v>
      </c>
      <c r="C7608" s="2">
        <v>0</v>
      </c>
      <c r="D7608" s="2">
        <v>0</v>
      </c>
      <c r="F7608" s="2">
        <v>94.703800000000001</v>
      </c>
      <c r="G7608" s="2">
        <v>0</v>
      </c>
      <c r="I7608" s="2">
        <v>46.246400000000001</v>
      </c>
      <c r="K7608" s="2">
        <v>635.4828</v>
      </c>
      <c r="L7608" s="2">
        <v>236.52790999999999</v>
      </c>
    </row>
    <row r="7609" spans="1:12" x14ac:dyDescent="0.25">
      <c r="A7609" s="2" t="s">
        <v>292</v>
      </c>
      <c r="B7609" s="2" t="s">
        <v>56</v>
      </c>
      <c r="C7609" s="2">
        <v>5.25</v>
      </c>
      <c r="D7609" s="2">
        <v>0</v>
      </c>
      <c r="F7609" s="2">
        <v>213.79258999999999</v>
      </c>
      <c r="G7609" s="2">
        <v>402.01031</v>
      </c>
      <c r="I7609" s="2">
        <v>177.80581000000001</v>
      </c>
      <c r="K7609" s="2">
        <v>4578.8954700000004</v>
      </c>
      <c r="L7609" s="2">
        <v>1569.2730899999999</v>
      </c>
    </row>
    <row r="7610" spans="1:12" x14ac:dyDescent="0.25">
      <c r="A7610" s="2" t="s">
        <v>292</v>
      </c>
      <c r="B7610" s="2" t="s">
        <v>57</v>
      </c>
      <c r="C7610" s="2">
        <v>13.922040000000001</v>
      </c>
      <c r="D7610" s="2">
        <v>0</v>
      </c>
      <c r="F7610" s="2">
        <v>155.05434</v>
      </c>
      <c r="G7610" s="2">
        <v>883.41522999999995</v>
      </c>
      <c r="I7610" s="2">
        <v>615.64080999999999</v>
      </c>
      <c r="K7610" s="2">
        <v>2634.2210100000002</v>
      </c>
      <c r="L7610" s="2">
        <v>4347.4533799999999</v>
      </c>
    </row>
    <row r="7611" spans="1:12" x14ac:dyDescent="0.25">
      <c r="A7611" s="2" t="s">
        <v>292</v>
      </c>
      <c r="B7611" s="2" t="s">
        <v>58</v>
      </c>
      <c r="C7611" s="2">
        <v>231.77992</v>
      </c>
      <c r="D7611" s="2">
        <v>8.5478199999999998</v>
      </c>
      <c r="F7611" s="2">
        <v>3603.2959300000002</v>
      </c>
      <c r="G7611" s="2">
        <v>1488.62102</v>
      </c>
      <c r="I7611" s="2">
        <v>1073.2431799999999</v>
      </c>
      <c r="K7611" s="2">
        <v>29984.975279999999</v>
      </c>
      <c r="L7611" s="2">
        <v>8495.8686799999996</v>
      </c>
    </row>
    <row r="7612" spans="1:12" x14ac:dyDescent="0.25">
      <c r="A7612" s="2" t="s">
        <v>292</v>
      </c>
      <c r="B7612" s="2" t="s">
        <v>59</v>
      </c>
      <c r="C7612" s="2">
        <v>1059.21345</v>
      </c>
      <c r="D7612" s="2">
        <v>115.34029</v>
      </c>
      <c r="F7612" s="2">
        <v>9243.9548300000006</v>
      </c>
      <c r="G7612" s="2">
        <v>8871.0913400000009</v>
      </c>
      <c r="I7612" s="2">
        <v>10524.64898</v>
      </c>
      <c r="K7612" s="2">
        <v>59219.994590000002</v>
      </c>
      <c r="L7612" s="2">
        <v>63280.077319999997</v>
      </c>
    </row>
    <row r="7613" spans="1:12" x14ac:dyDescent="0.25">
      <c r="A7613" s="2" t="s">
        <v>292</v>
      </c>
      <c r="B7613" s="2" t="s">
        <v>60</v>
      </c>
      <c r="C7613" s="2">
        <v>0</v>
      </c>
      <c r="D7613" s="2">
        <v>0</v>
      </c>
      <c r="F7613" s="2">
        <v>0</v>
      </c>
      <c r="G7613" s="2">
        <v>61.553710000000002</v>
      </c>
      <c r="I7613" s="2">
        <v>32.668460000000003</v>
      </c>
      <c r="K7613" s="2">
        <v>118.71885</v>
      </c>
      <c r="L7613" s="2">
        <v>2877.5055299999999</v>
      </c>
    </row>
    <row r="7614" spans="1:12" x14ac:dyDescent="0.25">
      <c r="A7614" s="2" t="s">
        <v>292</v>
      </c>
      <c r="B7614" s="2" t="s">
        <v>62</v>
      </c>
      <c r="C7614" s="2">
        <v>11.231999999999999</v>
      </c>
      <c r="D7614" s="2">
        <v>0</v>
      </c>
      <c r="F7614" s="2">
        <v>339.20400000000001</v>
      </c>
      <c r="G7614" s="2">
        <v>142.43</v>
      </c>
      <c r="I7614" s="2">
        <v>166.13136</v>
      </c>
      <c r="K7614" s="2">
        <v>1927.09825</v>
      </c>
      <c r="L7614" s="2">
        <v>3071.1952500000002</v>
      </c>
    </row>
    <row r="7615" spans="1:12" x14ac:dyDescent="0.25">
      <c r="A7615" s="2" t="s">
        <v>292</v>
      </c>
      <c r="B7615" s="2" t="s">
        <v>63</v>
      </c>
      <c r="C7615" s="2">
        <v>0</v>
      </c>
      <c r="D7615" s="2">
        <v>0</v>
      </c>
      <c r="F7615" s="2">
        <v>3.2467999999999999</v>
      </c>
      <c r="G7615" s="2">
        <v>3.927</v>
      </c>
      <c r="I7615" s="2">
        <v>240.48767000000001</v>
      </c>
      <c r="K7615" s="2">
        <v>52.518410000000003</v>
      </c>
      <c r="L7615" s="2">
        <v>369.90541999999999</v>
      </c>
    </row>
    <row r="7616" spans="1:12" x14ac:dyDescent="0.25">
      <c r="A7616" s="2" t="s">
        <v>292</v>
      </c>
      <c r="B7616" s="2" t="s">
        <v>84</v>
      </c>
      <c r="C7616" s="2">
        <v>0</v>
      </c>
      <c r="D7616" s="2">
        <v>0</v>
      </c>
      <c r="F7616" s="2">
        <v>55.500079999999997</v>
      </c>
      <c r="G7616" s="2">
        <v>4.72</v>
      </c>
      <c r="I7616" s="2">
        <v>8.2540800000000001</v>
      </c>
      <c r="K7616" s="2">
        <v>161.21813</v>
      </c>
      <c r="L7616" s="2">
        <v>156.22327000000001</v>
      </c>
    </row>
    <row r="7617" spans="1:13" x14ac:dyDescent="0.25">
      <c r="A7617" s="2" t="s">
        <v>292</v>
      </c>
      <c r="B7617" s="2" t="s">
        <v>66</v>
      </c>
      <c r="C7617" s="2">
        <v>0</v>
      </c>
      <c r="D7617" s="2">
        <v>83.004999999999995</v>
      </c>
      <c r="F7617" s="2">
        <v>4.9946700000000002</v>
      </c>
      <c r="G7617" s="2">
        <v>480.73579000000001</v>
      </c>
      <c r="I7617" s="2">
        <v>147.87200000000001</v>
      </c>
      <c r="K7617" s="2">
        <v>273.62833999999998</v>
      </c>
      <c r="L7617" s="2">
        <v>1389.8671200000001</v>
      </c>
    </row>
    <row r="7618" spans="1:13" x14ac:dyDescent="0.25">
      <c r="A7618" s="2" t="s">
        <v>292</v>
      </c>
      <c r="B7618" s="2" t="s">
        <v>67</v>
      </c>
      <c r="C7618" s="2">
        <v>243.45250999999999</v>
      </c>
      <c r="D7618" s="2">
        <v>129.79</v>
      </c>
      <c r="F7618" s="2">
        <v>672.78935999999999</v>
      </c>
      <c r="G7618" s="2">
        <v>1973.0027</v>
      </c>
      <c r="I7618" s="2">
        <v>3163.63796</v>
      </c>
      <c r="K7618" s="2">
        <v>4489.7794599999997</v>
      </c>
      <c r="L7618" s="2">
        <v>17589.597020000001</v>
      </c>
    </row>
    <row r="7619" spans="1:13" x14ac:dyDescent="0.25">
      <c r="A7619" s="2" t="s">
        <v>292</v>
      </c>
      <c r="B7619" s="2" t="s">
        <v>68</v>
      </c>
      <c r="C7619" s="2">
        <v>0</v>
      </c>
      <c r="D7619" s="2">
        <v>0</v>
      </c>
      <c r="F7619" s="2">
        <v>0</v>
      </c>
      <c r="G7619" s="2">
        <v>2.7</v>
      </c>
      <c r="I7619" s="2">
        <v>4.2380000000000004</v>
      </c>
      <c r="K7619" s="2">
        <v>38.567360000000001</v>
      </c>
      <c r="L7619" s="2">
        <v>361.4785</v>
      </c>
    </row>
    <row r="7620" spans="1:13" x14ac:dyDescent="0.25">
      <c r="A7620" s="2" t="s">
        <v>292</v>
      </c>
      <c r="B7620" s="2" t="s">
        <v>69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0</v>
      </c>
      <c r="L7620" s="2">
        <v>0</v>
      </c>
    </row>
    <row r="7621" spans="1:13" x14ac:dyDescent="0.25">
      <c r="A7621" s="2" t="s">
        <v>292</v>
      </c>
      <c r="B7621" s="2" t="s">
        <v>70</v>
      </c>
      <c r="C7621" s="2">
        <v>94.486999999999995</v>
      </c>
      <c r="D7621" s="2">
        <v>0</v>
      </c>
      <c r="F7621" s="2">
        <v>818.70699999999999</v>
      </c>
      <c r="G7621" s="2">
        <v>35.567999999999998</v>
      </c>
      <c r="I7621" s="2">
        <v>301.834</v>
      </c>
      <c r="K7621" s="2">
        <v>7320.6819500000001</v>
      </c>
      <c r="L7621" s="2">
        <v>3176.4457499999999</v>
      </c>
    </row>
    <row r="7622" spans="1:13" x14ac:dyDescent="0.25">
      <c r="A7622" s="2" t="s">
        <v>292</v>
      </c>
      <c r="B7622" s="2" t="s">
        <v>71</v>
      </c>
      <c r="C7622" s="2">
        <v>337.34102000000001</v>
      </c>
      <c r="D7622" s="2">
        <v>0</v>
      </c>
      <c r="F7622" s="2">
        <v>2474.6772500000002</v>
      </c>
      <c r="G7622" s="2">
        <v>1886.36303</v>
      </c>
      <c r="I7622" s="2">
        <v>2137.1580899999999</v>
      </c>
      <c r="K7622" s="2">
        <v>18342.145049999999</v>
      </c>
      <c r="L7622" s="2">
        <v>13516.9148</v>
      </c>
    </row>
    <row r="7623" spans="1:13" x14ac:dyDescent="0.25">
      <c r="A7623" s="2" t="s">
        <v>292</v>
      </c>
      <c r="B7623" s="2" t="s">
        <v>85</v>
      </c>
      <c r="C7623" s="2">
        <v>65.129400000000004</v>
      </c>
      <c r="D7623" s="2">
        <v>26.516310000000001</v>
      </c>
      <c r="F7623" s="2">
        <v>1031.7204400000001</v>
      </c>
      <c r="G7623" s="2">
        <v>1210.4177400000001</v>
      </c>
      <c r="I7623" s="2">
        <v>496.55637999999999</v>
      </c>
      <c r="K7623" s="2">
        <v>4801.3299100000004</v>
      </c>
      <c r="L7623" s="2">
        <v>3505.4562500000002</v>
      </c>
    </row>
    <row r="7624" spans="1:13" x14ac:dyDescent="0.25">
      <c r="A7624" s="2" t="s">
        <v>292</v>
      </c>
      <c r="B7624" s="2" t="s">
        <v>72</v>
      </c>
      <c r="C7624" s="2">
        <v>198.227</v>
      </c>
      <c r="D7624" s="2">
        <v>0</v>
      </c>
      <c r="F7624" s="2">
        <v>574.61559999999997</v>
      </c>
      <c r="G7624" s="2">
        <v>1159.83079</v>
      </c>
      <c r="I7624" s="2">
        <v>1615.4164000000001</v>
      </c>
      <c r="K7624" s="2">
        <v>5110.1527999999998</v>
      </c>
      <c r="L7624" s="2">
        <v>6764.8564100000003</v>
      </c>
    </row>
    <row r="7625" spans="1:13" x14ac:dyDescent="0.25">
      <c r="A7625" s="2" t="s">
        <v>292</v>
      </c>
      <c r="B7625" s="2" t="s">
        <v>73</v>
      </c>
      <c r="C7625" s="2">
        <v>0</v>
      </c>
      <c r="D7625" s="2">
        <v>0</v>
      </c>
      <c r="F7625" s="2">
        <v>0</v>
      </c>
      <c r="G7625" s="2">
        <v>18.854430000000001</v>
      </c>
      <c r="I7625" s="2">
        <v>94.09</v>
      </c>
      <c r="K7625" s="2">
        <v>13.5</v>
      </c>
      <c r="L7625" s="2">
        <v>361.78442999999999</v>
      </c>
    </row>
    <row r="7626" spans="1:13" x14ac:dyDescent="0.25">
      <c r="A7626" s="2" t="s">
        <v>292</v>
      </c>
      <c r="B7626" s="2" t="s">
        <v>74</v>
      </c>
      <c r="C7626" s="2">
        <v>0</v>
      </c>
      <c r="D7626" s="2">
        <v>0</v>
      </c>
      <c r="F7626" s="2">
        <v>0</v>
      </c>
      <c r="G7626" s="2">
        <v>0</v>
      </c>
      <c r="I7626" s="2">
        <v>0</v>
      </c>
      <c r="K7626" s="2">
        <v>193.52600000000001</v>
      </c>
      <c r="L7626" s="2">
        <v>0</v>
      </c>
    </row>
    <row r="7627" spans="1:13" x14ac:dyDescent="0.25">
      <c r="A7627" s="2" t="s">
        <v>292</v>
      </c>
      <c r="B7627" s="2" t="s">
        <v>93</v>
      </c>
      <c r="C7627" s="2">
        <v>0</v>
      </c>
      <c r="D7627" s="2">
        <v>0</v>
      </c>
      <c r="F7627" s="2">
        <v>23.608000000000001</v>
      </c>
      <c r="G7627" s="2">
        <v>0</v>
      </c>
      <c r="I7627" s="2">
        <v>0</v>
      </c>
      <c r="K7627" s="2">
        <v>70.408000000000001</v>
      </c>
      <c r="L7627" s="2">
        <v>0</v>
      </c>
    </row>
    <row r="7628" spans="1:13" x14ac:dyDescent="0.25">
      <c r="A7628" s="2" t="s">
        <v>292</v>
      </c>
      <c r="B7628" s="2" t="s">
        <v>75</v>
      </c>
      <c r="C7628" s="2">
        <v>31.783799999999999</v>
      </c>
      <c r="D7628" s="2">
        <v>0</v>
      </c>
      <c r="F7628" s="2">
        <v>74.142560000000003</v>
      </c>
      <c r="G7628" s="2">
        <v>19.9254</v>
      </c>
      <c r="I7628" s="2">
        <v>68.727239999999995</v>
      </c>
      <c r="K7628" s="2">
        <v>953.65728999999999</v>
      </c>
      <c r="L7628" s="2">
        <v>292.84017999999998</v>
      </c>
    </row>
    <row r="7629" spans="1:13" x14ac:dyDescent="0.25">
      <c r="A7629" s="2" t="s">
        <v>292</v>
      </c>
      <c r="B7629" s="2" t="s">
        <v>77</v>
      </c>
      <c r="C7629" s="2">
        <v>0</v>
      </c>
      <c r="D7629" s="2">
        <v>0</v>
      </c>
      <c r="F7629" s="2">
        <v>18.732430000000001</v>
      </c>
      <c r="G7629" s="2">
        <v>5.7472300000000001</v>
      </c>
      <c r="I7629" s="2">
        <v>20.453440000000001</v>
      </c>
      <c r="K7629" s="2">
        <v>132.19213999999999</v>
      </c>
      <c r="L7629" s="2">
        <v>144.32758000000001</v>
      </c>
    </row>
    <row r="7630" spans="1:13" x14ac:dyDescent="0.25">
      <c r="A7630" s="2" t="s">
        <v>292</v>
      </c>
      <c r="B7630" s="2" t="s">
        <v>78</v>
      </c>
      <c r="C7630" s="2">
        <v>0</v>
      </c>
      <c r="D7630" s="2">
        <v>0</v>
      </c>
      <c r="F7630" s="2">
        <v>0</v>
      </c>
      <c r="G7630" s="2">
        <v>0</v>
      </c>
      <c r="I7630" s="2">
        <v>0</v>
      </c>
      <c r="K7630" s="2">
        <v>32.9435</v>
      </c>
      <c r="L7630" s="2">
        <v>0</v>
      </c>
    </row>
    <row r="7631" spans="1:13" x14ac:dyDescent="0.25">
      <c r="A7631" s="4" t="s">
        <v>292</v>
      </c>
      <c r="B7631" s="4" t="s">
        <v>80</v>
      </c>
      <c r="C7631" s="4">
        <v>8850.0068499999998</v>
      </c>
      <c r="D7631" s="4">
        <v>2684.7099400000002</v>
      </c>
      <c r="E7631" s="4"/>
      <c r="F7631" s="4">
        <v>98091.479000000007</v>
      </c>
      <c r="G7631" s="4">
        <v>90795.464399999997</v>
      </c>
      <c r="H7631" s="4"/>
      <c r="I7631" s="4">
        <v>115037.83173999999</v>
      </c>
      <c r="J7631" s="4"/>
      <c r="K7631" s="4">
        <v>814243.98497999995</v>
      </c>
      <c r="L7631" s="4">
        <v>742655.37592999998</v>
      </c>
      <c r="M7631" s="4"/>
    </row>
    <row r="7632" spans="1:13" x14ac:dyDescent="0.25">
      <c r="A7632" s="2" t="s">
        <v>293</v>
      </c>
      <c r="B7632" s="2" t="s">
        <v>9</v>
      </c>
      <c r="C7632" s="2">
        <v>191.86062999999999</v>
      </c>
      <c r="D7632" s="2">
        <v>106.81874999999999</v>
      </c>
      <c r="F7632" s="2">
        <v>790.99985000000004</v>
      </c>
      <c r="G7632" s="2">
        <v>1886.6802399999999</v>
      </c>
      <c r="I7632" s="2">
        <v>1355.6191799999999</v>
      </c>
      <c r="K7632" s="2">
        <v>12764.71947</v>
      </c>
      <c r="L7632" s="2">
        <v>15203.904490000001</v>
      </c>
    </row>
    <row r="7633" spans="1:12" x14ac:dyDescent="0.25">
      <c r="A7633" s="2" t="s">
        <v>293</v>
      </c>
      <c r="B7633" s="2" t="s">
        <v>10</v>
      </c>
      <c r="C7633" s="2">
        <v>0</v>
      </c>
      <c r="D7633" s="2">
        <v>0</v>
      </c>
      <c r="F7633" s="2">
        <v>0</v>
      </c>
      <c r="G7633" s="2">
        <v>0</v>
      </c>
      <c r="I7633" s="2">
        <v>0</v>
      </c>
      <c r="K7633" s="2">
        <v>0</v>
      </c>
      <c r="L7633" s="2">
        <v>0</v>
      </c>
    </row>
    <row r="7634" spans="1:12" x14ac:dyDescent="0.25">
      <c r="A7634" s="2" t="s">
        <v>293</v>
      </c>
      <c r="B7634" s="2" t="s">
        <v>11</v>
      </c>
      <c r="C7634" s="2">
        <v>40.706189999999999</v>
      </c>
      <c r="D7634" s="2">
        <v>0</v>
      </c>
      <c r="F7634" s="2">
        <v>265.84762000000001</v>
      </c>
      <c r="G7634" s="2">
        <v>277.96251000000001</v>
      </c>
      <c r="I7634" s="2">
        <v>547.43016999999998</v>
      </c>
      <c r="K7634" s="2">
        <v>3735.9984599999998</v>
      </c>
      <c r="L7634" s="2">
        <v>7999.58565</v>
      </c>
    </row>
    <row r="7635" spans="1:12" x14ac:dyDescent="0.25">
      <c r="A7635" s="2" t="s">
        <v>293</v>
      </c>
      <c r="B7635" s="2" t="s">
        <v>12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59.513820000000003</v>
      </c>
      <c r="L7635" s="2">
        <v>0</v>
      </c>
    </row>
    <row r="7636" spans="1:12" x14ac:dyDescent="0.25">
      <c r="A7636" s="2" t="s">
        <v>293</v>
      </c>
      <c r="B7636" s="2" t="s">
        <v>13</v>
      </c>
      <c r="C7636" s="2">
        <v>0</v>
      </c>
      <c r="D7636" s="2">
        <v>0</v>
      </c>
      <c r="F7636" s="2">
        <v>19.902000000000001</v>
      </c>
      <c r="G7636" s="2">
        <v>0</v>
      </c>
      <c r="I7636" s="2">
        <v>24.14575</v>
      </c>
      <c r="K7636" s="2">
        <v>167.59433999999999</v>
      </c>
      <c r="L7636" s="2">
        <v>251.54696999999999</v>
      </c>
    </row>
    <row r="7637" spans="1:12" x14ac:dyDescent="0.25">
      <c r="A7637" s="2" t="s">
        <v>293</v>
      </c>
      <c r="B7637" s="2" t="s">
        <v>14</v>
      </c>
      <c r="C7637" s="2">
        <v>0</v>
      </c>
      <c r="D7637" s="2">
        <v>0</v>
      </c>
      <c r="F7637" s="2">
        <v>0</v>
      </c>
      <c r="G7637" s="2">
        <v>0</v>
      </c>
      <c r="I7637" s="2">
        <v>0</v>
      </c>
      <c r="K7637" s="2">
        <v>383.32508000000001</v>
      </c>
      <c r="L7637" s="2">
        <v>119.80315</v>
      </c>
    </row>
    <row r="7638" spans="1:12" x14ac:dyDescent="0.25">
      <c r="A7638" s="2" t="s">
        <v>293</v>
      </c>
      <c r="B7638" s="2" t="s">
        <v>15</v>
      </c>
      <c r="C7638" s="2">
        <v>278.62954000000002</v>
      </c>
      <c r="D7638" s="2">
        <v>0</v>
      </c>
      <c r="F7638" s="2">
        <v>6231.0750699999999</v>
      </c>
      <c r="G7638" s="2">
        <v>7683.6768099999999</v>
      </c>
      <c r="I7638" s="2">
        <v>21164.53513</v>
      </c>
      <c r="K7638" s="2">
        <v>77305.529179999998</v>
      </c>
      <c r="L7638" s="2">
        <v>99074.322539999994</v>
      </c>
    </row>
    <row r="7639" spans="1:12" x14ac:dyDescent="0.25">
      <c r="A7639" s="2" t="s">
        <v>293</v>
      </c>
      <c r="B7639" s="2" t="s">
        <v>16</v>
      </c>
      <c r="C7639" s="2">
        <v>0</v>
      </c>
      <c r="D7639" s="2">
        <v>0</v>
      </c>
      <c r="F7639" s="2">
        <v>1714.2982099999999</v>
      </c>
      <c r="G7639" s="2">
        <v>2696.9075600000001</v>
      </c>
      <c r="I7639" s="2">
        <v>3011.3348599999999</v>
      </c>
      <c r="K7639" s="2">
        <v>18262.18866</v>
      </c>
      <c r="L7639" s="2">
        <v>24441.208269999999</v>
      </c>
    </row>
    <row r="7640" spans="1:12" x14ac:dyDescent="0.25">
      <c r="A7640" s="2" t="s">
        <v>293</v>
      </c>
      <c r="B7640" s="2" t="s">
        <v>88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9.7500699999999991</v>
      </c>
      <c r="L7640" s="2">
        <v>0</v>
      </c>
    </row>
    <row r="7641" spans="1:12" x14ac:dyDescent="0.25">
      <c r="A7641" s="2" t="s">
        <v>293</v>
      </c>
      <c r="B7641" s="2" t="s">
        <v>17</v>
      </c>
      <c r="C7641" s="2">
        <v>0</v>
      </c>
      <c r="D7641" s="2">
        <v>0</v>
      </c>
      <c r="F7641" s="2">
        <v>293.52728000000002</v>
      </c>
      <c r="G7641" s="2">
        <v>364.52699000000001</v>
      </c>
      <c r="I7641" s="2">
        <v>241.756</v>
      </c>
      <c r="K7641" s="2">
        <v>5602.5395099999996</v>
      </c>
      <c r="L7641" s="2">
        <v>3514.6043500000001</v>
      </c>
    </row>
    <row r="7642" spans="1:12" x14ac:dyDescent="0.25">
      <c r="A7642" s="2" t="s">
        <v>293</v>
      </c>
      <c r="B7642" s="2" t="s">
        <v>18</v>
      </c>
      <c r="C7642" s="2">
        <v>0</v>
      </c>
      <c r="D7642" s="2">
        <v>0</v>
      </c>
      <c r="F7642" s="2">
        <v>500.35962000000001</v>
      </c>
      <c r="G7642" s="2">
        <v>493.63042999999999</v>
      </c>
      <c r="I7642" s="2">
        <v>3866.49757</v>
      </c>
      <c r="K7642" s="2">
        <v>10885.819369999999</v>
      </c>
      <c r="L7642" s="2">
        <v>9298.2271099999998</v>
      </c>
    </row>
    <row r="7643" spans="1:12" x14ac:dyDescent="0.25">
      <c r="A7643" s="2" t="s">
        <v>293</v>
      </c>
      <c r="B7643" s="2" t="s">
        <v>19</v>
      </c>
      <c r="C7643" s="2">
        <v>0</v>
      </c>
      <c r="D7643" s="2">
        <v>0</v>
      </c>
      <c r="F7643" s="2">
        <v>4.8666</v>
      </c>
      <c r="G7643" s="2">
        <v>0</v>
      </c>
      <c r="I7643" s="2">
        <v>56.747999999999998</v>
      </c>
      <c r="K7643" s="2">
        <v>79.481960000000001</v>
      </c>
      <c r="L7643" s="2">
        <v>227.15081000000001</v>
      </c>
    </row>
    <row r="7644" spans="1:12" x14ac:dyDescent="0.25">
      <c r="A7644" s="2" t="s">
        <v>293</v>
      </c>
      <c r="B7644" s="2" t="s">
        <v>89</v>
      </c>
      <c r="C7644" s="2">
        <v>0</v>
      </c>
      <c r="D7644" s="2">
        <v>0</v>
      </c>
      <c r="F7644" s="2">
        <v>0</v>
      </c>
      <c r="G7644" s="2">
        <v>36.85</v>
      </c>
      <c r="I7644" s="2">
        <v>0</v>
      </c>
      <c r="K7644" s="2">
        <v>137.73312000000001</v>
      </c>
      <c r="L7644" s="2">
        <v>121.62971</v>
      </c>
    </row>
    <row r="7645" spans="1:12" x14ac:dyDescent="0.25">
      <c r="A7645" s="2" t="s">
        <v>293</v>
      </c>
      <c r="B7645" s="2" t="s">
        <v>20</v>
      </c>
      <c r="C7645" s="2">
        <v>0</v>
      </c>
      <c r="D7645" s="2">
        <v>0</v>
      </c>
      <c r="F7645" s="2">
        <v>0</v>
      </c>
      <c r="G7645" s="2">
        <v>0</v>
      </c>
      <c r="I7645" s="2">
        <v>0</v>
      </c>
      <c r="K7645" s="2">
        <v>0</v>
      </c>
      <c r="L7645" s="2">
        <v>0</v>
      </c>
    </row>
    <row r="7646" spans="1:12" x14ac:dyDescent="0.25">
      <c r="A7646" s="2" t="s">
        <v>293</v>
      </c>
      <c r="B7646" s="2" t="s">
        <v>21</v>
      </c>
      <c r="C7646" s="2">
        <v>0</v>
      </c>
      <c r="D7646" s="2">
        <v>0</v>
      </c>
      <c r="F7646" s="2">
        <v>27.656569999999999</v>
      </c>
      <c r="G7646" s="2">
        <v>24.084910000000001</v>
      </c>
      <c r="I7646" s="2">
        <v>33.866999999999997</v>
      </c>
      <c r="K7646" s="2">
        <v>363.23421999999999</v>
      </c>
      <c r="L7646" s="2">
        <v>260.76675999999998</v>
      </c>
    </row>
    <row r="7647" spans="1:12" x14ac:dyDescent="0.25">
      <c r="A7647" s="2" t="s">
        <v>293</v>
      </c>
      <c r="B7647" s="2" t="s">
        <v>22</v>
      </c>
      <c r="C7647" s="2">
        <v>0</v>
      </c>
      <c r="D7647" s="2">
        <v>0</v>
      </c>
      <c r="F7647" s="2">
        <v>0</v>
      </c>
      <c r="G7647" s="2">
        <v>0</v>
      </c>
      <c r="I7647" s="2">
        <v>14.62546</v>
      </c>
      <c r="K7647" s="2">
        <v>7.1717899999999997</v>
      </c>
      <c r="L7647" s="2">
        <v>17.68505</v>
      </c>
    </row>
    <row r="7648" spans="1:12" x14ac:dyDescent="0.25">
      <c r="A7648" s="2" t="s">
        <v>293</v>
      </c>
      <c r="B7648" s="2" t="s">
        <v>23</v>
      </c>
      <c r="C7648" s="2">
        <v>69.007499999999993</v>
      </c>
      <c r="D7648" s="2">
        <v>0</v>
      </c>
      <c r="F7648" s="2">
        <v>1161.6111100000001</v>
      </c>
      <c r="G7648" s="2">
        <v>210.39259000000001</v>
      </c>
      <c r="I7648" s="2">
        <v>274.48230000000001</v>
      </c>
      <c r="K7648" s="2">
        <v>5288.9489000000003</v>
      </c>
      <c r="L7648" s="2">
        <v>4825.7118200000004</v>
      </c>
    </row>
    <row r="7649" spans="1:12" x14ac:dyDescent="0.25">
      <c r="A7649" s="2" t="s">
        <v>293</v>
      </c>
      <c r="B7649" s="2" t="s">
        <v>24</v>
      </c>
      <c r="C7649" s="2">
        <v>0</v>
      </c>
      <c r="D7649" s="2">
        <v>0</v>
      </c>
      <c r="F7649" s="2">
        <v>311.97451999999998</v>
      </c>
      <c r="G7649" s="2">
        <v>246.33132000000001</v>
      </c>
      <c r="I7649" s="2">
        <v>371.95841999999999</v>
      </c>
      <c r="K7649" s="2">
        <v>5953.5224399999997</v>
      </c>
      <c r="L7649" s="2">
        <v>4133.4714100000001</v>
      </c>
    </row>
    <row r="7650" spans="1:12" x14ac:dyDescent="0.25">
      <c r="A7650" s="2" t="s">
        <v>293</v>
      </c>
      <c r="B7650" s="2" t="s">
        <v>25</v>
      </c>
      <c r="C7650" s="2">
        <v>108.3359</v>
      </c>
      <c r="D7650" s="2">
        <v>26.038900000000002</v>
      </c>
      <c r="F7650" s="2">
        <v>10494.178330000001</v>
      </c>
      <c r="G7650" s="2">
        <v>7688.1557599999996</v>
      </c>
      <c r="I7650" s="2">
        <v>14126.22183</v>
      </c>
      <c r="K7650" s="2">
        <v>102187.40518</v>
      </c>
      <c r="L7650" s="2">
        <v>109322.22911</v>
      </c>
    </row>
    <row r="7651" spans="1:12" x14ac:dyDescent="0.25">
      <c r="A7651" s="2" t="s">
        <v>293</v>
      </c>
      <c r="B7651" s="2" t="s">
        <v>26</v>
      </c>
      <c r="C7651" s="2">
        <v>0</v>
      </c>
      <c r="D7651" s="2">
        <v>0</v>
      </c>
      <c r="F7651" s="2">
        <v>30.7</v>
      </c>
      <c r="G7651" s="2">
        <v>96.674099999999996</v>
      </c>
      <c r="I7651" s="2">
        <v>137.5616</v>
      </c>
      <c r="K7651" s="2">
        <v>488.45330999999999</v>
      </c>
      <c r="L7651" s="2">
        <v>867.66402000000005</v>
      </c>
    </row>
    <row r="7652" spans="1:12" x14ac:dyDescent="0.25">
      <c r="A7652" s="2" t="s">
        <v>293</v>
      </c>
      <c r="B7652" s="2" t="s">
        <v>27</v>
      </c>
      <c r="C7652" s="2">
        <v>0</v>
      </c>
      <c r="D7652" s="2">
        <v>0</v>
      </c>
      <c r="F7652" s="2">
        <v>0</v>
      </c>
      <c r="G7652" s="2">
        <v>12.038399999999999</v>
      </c>
      <c r="I7652" s="2">
        <v>0</v>
      </c>
      <c r="K7652" s="2">
        <v>1172.0371700000001</v>
      </c>
      <c r="L7652" s="2">
        <v>402.13727999999998</v>
      </c>
    </row>
    <row r="7653" spans="1:12" x14ac:dyDescent="0.25">
      <c r="A7653" s="2" t="s">
        <v>293</v>
      </c>
      <c r="B7653" s="2" t="s">
        <v>28</v>
      </c>
      <c r="C7653" s="2">
        <v>0</v>
      </c>
      <c r="D7653" s="2">
        <v>0</v>
      </c>
      <c r="F7653" s="2">
        <v>194.67572000000001</v>
      </c>
      <c r="G7653" s="2">
        <v>475.92795999999998</v>
      </c>
      <c r="I7653" s="2">
        <v>371.49869999999999</v>
      </c>
      <c r="K7653" s="2">
        <v>2130.5663599999998</v>
      </c>
      <c r="L7653" s="2">
        <v>5022.1342299999997</v>
      </c>
    </row>
    <row r="7654" spans="1:12" x14ac:dyDescent="0.25">
      <c r="A7654" s="2" t="s">
        <v>293</v>
      </c>
      <c r="B7654" s="2" t="s">
        <v>29</v>
      </c>
      <c r="C7654" s="2">
        <v>107.8518</v>
      </c>
      <c r="D7654" s="2">
        <v>0</v>
      </c>
      <c r="F7654" s="2">
        <v>2756.7784099999999</v>
      </c>
      <c r="G7654" s="2">
        <v>2569.8567600000001</v>
      </c>
      <c r="I7654" s="2">
        <v>3837.31277</v>
      </c>
      <c r="K7654" s="2">
        <v>27101.407650000001</v>
      </c>
      <c r="L7654" s="2">
        <v>35558.077709999998</v>
      </c>
    </row>
    <row r="7655" spans="1:12" x14ac:dyDescent="0.25">
      <c r="A7655" s="2" t="s">
        <v>293</v>
      </c>
      <c r="B7655" s="2" t="s">
        <v>30</v>
      </c>
      <c r="C7655" s="2">
        <v>0</v>
      </c>
      <c r="D7655" s="2">
        <v>0</v>
      </c>
      <c r="F7655" s="2">
        <v>120.56207999999999</v>
      </c>
      <c r="G7655" s="2">
        <v>31.753969999999999</v>
      </c>
      <c r="I7655" s="2">
        <v>98.077640000000002</v>
      </c>
      <c r="K7655" s="2">
        <v>2480.88796</v>
      </c>
      <c r="L7655" s="2">
        <v>1285.4768799999999</v>
      </c>
    </row>
    <row r="7656" spans="1:12" x14ac:dyDescent="0.25">
      <c r="A7656" s="2" t="s">
        <v>293</v>
      </c>
      <c r="B7656" s="2" t="s">
        <v>31</v>
      </c>
      <c r="C7656" s="2">
        <v>0</v>
      </c>
      <c r="D7656" s="2">
        <v>0</v>
      </c>
      <c r="F7656" s="2">
        <v>23.353429999999999</v>
      </c>
      <c r="G7656" s="2">
        <v>26.742920000000002</v>
      </c>
      <c r="I7656" s="2">
        <v>26.363949999999999</v>
      </c>
      <c r="K7656" s="2">
        <v>996.73168999999996</v>
      </c>
      <c r="L7656" s="2">
        <v>782.48330999999996</v>
      </c>
    </row>
    <row r="7657" spans="1:12" x14ac:dyDescent="0.25">
      <c r="A7657" s="2" t="s">
        <v>293</v>
      </c>
      <c r="B7657" s="2" t="s">
        <v>33</v>
      </c>
      <c r="C7657" s="2">
        <v>0</v>
      </c>
      <c r="D7657" s="2">
        <v>0</v>
      </c>
      <c r="F7657" s="2">
        <v>53.74635</v>
      </c>
      <c r="G7657" s="2">
        <v>85.980840000000001</v>
      </c>
      <c r="I7657" s="2">
        <v>343.99734999999998</v>
      </c>
      <c r="K7657" s="2">
        <v>1776.4680699999999</v>
      </c>
      <c r="L7657" s="2">
        <v>1328.99909</v>
      </c>
    </row>
    <row r="7658" spans="1:12" x14ac:dyDescent="0.25">
      <c r="A7658" s="2" t="s">
        <v>293</v>
      </c>
      <c r="B7658" s="2" t="s">
        <v>35</v>
      </c>
      <c r="C7658" s="2">
        <v>0</v>
      </c>
      <c r="D7658" s="2">
        <v>0</v>
      </c>
      <c r="F7658" s="2">
        <v>0</v>
      </c>
      <c r="G7658" s="2">
        <v>0</v>
      </c>
      <c r="I7658" s="2">
        <v>0</v>
      </c>
      <c r="K7658" s="2">
        <v>7.22</v>
      </c>
      <c r="L7658" s="2">
        <v>25.702110000000001</v>
      </c>
    </row>
    <row r="7659" spans="1:12" x14ac:dyDescent="0.25">
      <c r="A7659" s="2" t="s">
        <v>293</v>
      </c>
      <c r="B7659" s="2" t="s">
        <v>36</v>
      </c>
      <c r="C7659" s="2">
        <v>0</v>
      </c>
      <c r="D7659" s="2">
        <v>0</v>
      </c>
      <c r="F7659" s="2">
        <v>28.72476</v>
      </c>
      <c r="G7659" s="2">
        <v>1132.61484</v>
      </c>
      <c r="I7659" s="2">
        <v>783.54963999999995</v>
      </c>
      <c r="K7659" s="2">
        <v>3391.1127700000002</v>
      </c>
      <c r="L7659" s="2">
        <v>7512.7407899999998</v>
      </c>
    </row>
    <row r="7660" spans="1:12" x14ac:dyDescent="0.25">
      <c r="A7660" s="2" t="s">
        <v>293</v>
      </c>
      <c r="B7660" s="2" t="s">
        <v>37</v>
      </c>
      <c r="C7660" s="2">
        <v>1984.41984</v>
      </c>
      <c r="D7660" s="2">
        <v>446.77542</v>
      </c>
      <c r="F7660" s="2">
        <v>16771.42729</v>
      </c>
      <c r="G7660" s="2">
        <v>19263.203229999999</v>
      </c>
      <c r="I7660" s="2">
        <v>30907.679540000001</v>
      </c>
      <c r="K7660" s="2">
        <v>184761.74651</v>
      </c>
      <c r="L7660" s="2">
        <v>256535.83822000001</v>
      </c>
    </row>
    <row r="7661" spans="1:12" x14ac:dyDescent="0.25">
      <c r="A7661" s="2" t="s">
        <v>293</v>
      </c>
      <c r="B7661" s="2" t="s">
        <v>38</v>
      </c>
      <c r="C7661" s="2">
        <v>0.67079</v>
      </c>
      <c r="D7661" s="2">
        <v>0</v>
      </c>
      <c r="F7661" s="2">
        <v>137.52602999999999</v>
      </c>
      <c r="G7661" s="2">
        <v>0</v>
      </c>
      <c r="I7661" s="2">
        <v>0</v>
      </c>
      <c r="K7661" s="2">
        <v>190.25775999999999</v>
      </c>
      <c r="L7661" s="2">
        <v>128.78125</v>
      </c>
    </row>
    <row r="7662" spans="1:12" x14ac:dyDescent="0.25">
      <c r="A7662" s="2" t="s">
        <v>293</v>
      </c>
      <c r="B7662" s="2" t="s">
        <v>91</v>
      </c>
      <c r="C7662" s="2">
        <v>0</v>
      </c>
      <c r="D7662" s="2">
        <v>0</v>
      </c>
      <c r="F7662" s="2">
        <v>0</v>
      </c>
      <c r="G7662" s="2">
        <v>29.75</v>
      </c>
      <c r="I7662" s="2">
        <v>59.5</v>
      </c>
      <c r="K7662" s="2">
        <v>54.45</v>
      </c>
      <c r="L7662" s="2">
        <v>251.91</v>
      </c>
    </row>
    <row r="7663" spans="1:12" x14ac:dyDescent="0.25">
      <c r="A7663" s="2" t="s">
        <v>293</v>
      </c>
      <c r="B7663" s="2" t="s">
        <v>39</v>
      </c>
      <c r="C7663" s="2">
        <v>0</v>
      </c>
      <c r="D7663" s="2">
        <v>0</v>
      </c>
      <c r="F7663" s="2">
        <v>0</v>
      </c>
      <c r="G7663" s="2">
        <v>0</v>
      </c>
      <c r="I7663" s="2">
        <v>0</v>
      </c>
      <c r="K7663" s="2">
        <v>0</v>
      </c>
      <c r="L7663" s="2">
        <v>0</v>
      </c>
    </row>
    <row r="7664" spans="1:12" x14ac:dyDescent="0.25">
      <c r="A7664" s="2" t="s">
        <v>293</v>
      </c>
      <c r="B7664" s="2" t="s">
        <v>40</v>
      </c>
      <c r="C7664" s="2">
        <v>1200.6603</v>
      </c>
      <c r="D7664" s="2">
        <v>122.17899</v>
      </c>
      <c r="F7664" s="2">
        <v>12998.09323</v>
      </c>
      <c r="G7664" s="2">
        <v>13010.34007</v>
      </c>
      <c r="I7664" s="2">
        <v>10311.55781</v>
      </c>
      <c r="K7664" s="2">
        <v>110469.10812999999</v>
      </c>
      <c r="L7664" s="2">
        <v>103005.37519999999</v>
      </c>
    </row>
    <row r="7665" spans="1:12" x14ac:dyDescent="0.25">
      <c r="A7665" s="2" t="s">
        <v>293</v>
      </c>
      <c r="B7665" s="2" t="s">
        <v>42</v>
      </c>
      <c r="C7665" s="2">
        <v>0.1</v>
      </c>
      <c r="D7665" s="2">
        <v>0</v>
      </c>
      <c r="F7665" s="2">
        <v>161.52563000000001</v>
      </c>
      <c r="G7665" s="2">
        <v>133.30172999999999</v>
      </c>
      <c r="I7665" s="2">
        <v>292.86473000000001</v>
      </c>
      <c r="K7665" s="2">
        <v>2104.9493699999998</v>
      </c>
      <c r="L7665" s="2">
        <v>1863.3204900000001</v>
      </c>
    </row>
    <row r="7666" spans="1:12" x14ac:dyDescent="0.25">
      <c r="A7666" s="2" t="s">
        <v>293</v>
      </c>
      <c r="B7666" s="2" t="s">
        <v>43</v>
      </c>
      <c r="C7666" s="2">
        <v>3890.15913</v>
      </c>
      <c r="D7666" s="2">
        <v>1232.64059</v>
      </c>
      <c r="F7666" s="2">
        <v>62108.935080000003</v>
      </c>
      <c r="G7666" s="2">
        <v>71198.549969999993</v>
      </c>
      <c r="I7666" s="2">
        <v>135784.10735999999</v>
      </c>
      <c r="K7666" s="2">
        <v>728187.34069999994</v>
      </c>
      <c r="L7666" s="2">
        <v>953824.32504000003</v>
      </c>
    </row>
    <row r="7667" spans="1:12" x14ac:dyDescent="0.25">
      <c r="A7667" s="2" t="s">
        <v>293</v>
      </c>
      <c r="B7667" s="2" t="s">
        <v>44</v>
      </c>
      <c r="C7667" s="2">
        <v>430.59019999999998</v>
      </c>
      <c r="D7667" s="2">
        <v>0</v>
      </c>
      <c r="F7667" s="2">
        <v>10563.38241</v>
      </c>
      <c r="G7667" s="2">
        <v>6074.0802899999999</v>
      </c>
      <c r="I7667" s="2">
        <v>12410.306430000001</v>
      </c>
      <c r="K7667" s="2">
        <v>89182.653909999994</v>
      </c>
      <c r="L7667" s="2">
        <v>97545.636610000001</v>
      </c>
    </row>
    <row r="7668" spans="1:12" x14ac:dyDescent="0.25">
      <c r="A7668" s="2" t="s">
        <v>293</v>
      </c>
      <c r="B7668" s="2" t="s">
        <v>45</v>
      </c>
      <c r="C7668" s="2">
        <v>0</v>
      </c>
      <c r="D7668" s="2">
        <v>0</v>
      </c>
      <c r="F7668" s="2">
        <v>249.19609</v>
      </c>
      <c r="G7668" s="2">
        <v>573.35594000000003</v>
      </c>
      <c r="I7668" s="2">
        <v>0</v>
      </c>
      <c r="K7668" s="2">
        <v>1169.7852399999999</v>
      </c>
      <c r="L7668" s="2">
        <v>4245.8374899999999</v>
      </c>
    </row>
    <row r="7669" spans="1:12" x14ac:dyDescent="0.25">
      <c r="A7669" s="2" t="s">
        <v>293</v>
      </c>
      <c r="B7669" s="2" t="s">
        <v>46</v>
      </c>
      <c r="C7669" s="2">
        <v>0</v>
      </c>
      <c r="D7669" s="2">
        <v>0</v>
      </c>
      <c r="F7669" s="2">
        <v>725.37297999999998</v>
      </c>
      <c r="G7669" s="2">
        <v>713.53516000000002</v>
      </c>
      <c r="I7669" s="2">
        <v>888.42575999999997</v>
      </c>
      <c r="K7669" s="2">
        <v>4996.2323200000001</v>
      </c>
      <c r="L7669" s="2">
        <v>4270.8667100000002</v>
      </c>
    </row>
    <row r="7670" spans="1:12" x14ac:dyDescent="0.25">
      <c r="A7670" s="2" t="s">
        <v>293</v>
      </c>
      <c r="B7670" s="2" t="s">
        <v>47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109.06131000000001</v>
      </c>
      <c r="L7670" s="2">
        <v>124.85948999999999</v>
      </c>
    </row>
    <row r="7671" spans="1:12" x14ac:dyDescent="0.25">
      <c r="A7671" s="2" t="s">
        <v>293</v>
      </c>
      <c r="B7671" s="2" t="s">
        <v>48</v>
      </c>
      <c r="C7671" s="2">
        <v>45.32544</v>
      </c>
      <c r="D7671" s="2">
        <v>0</v>
      </c>
      <c r="F7671" s="2">
        <v>2458.373</v>
      </c>
      <c r="G7671" s="2">
        <v>2780.19679</v>
      </c>
      <c r="I7671" s="2">
        <v>4090.5101800000002</v>
      </c>
      <c r="K7671" s="2">
        <v>22997.494910000001</v>
      </c>
      <c r="L7671" s="2">
        <v>32095.862270000001</v>
      </c>
    </row>
    <row r="7672" spans="1:12" x14ac:dyDescent="0.25">
      <c r="A7672" s="2" t="s">
        <v>293</v>
      </c>
      <c r="B7672" s="2" t="s">
        <v>49</v>
      </c>
      <c r="C7672" s="2">
        <v>0</v>
      </c>
      <c r="D7672" s="2">
        <v>0</v>
      </c>
      <c r="F7672" s="2">
        <v>0</v>
      </c>
      <c r="G7672" s="2">
        <v>22.9</v>
      </c>
      <c r="I7672" s="2">
        <v>0</v>
      </c>
      <c r="K7672" s="2">
        <v>186.53129999999999</v>
      </c>
      <c r="L7672" s="2">
        <v>87.05</v>
      </c>
    </row>
    <row r="7673" spans="1:12" x14ac:dyDescent="0.25">
      <c r="A7673" s="2" t="s">
        <v>293</v>
      </c>
      <c r="B7673" s="2" t="s">
        <v>92</v>
      </c>
      <c r="C7673" s="2">
        <v>0</v>
      </c>
      <c r="D7673" s="2">
        <v>0</v>
      </c>
      <c r="F7673" s="2">
        <v>0</v>
      </c>
      <c r="G7673" s="2">
        <v>0</v>
      </c>
      <c r="I7673" s="2">
        <v>6.87</v>
      </c>
      <c r="K7673" s="2">
        <v>0</v>
      </c>
      <c r="L7673" s="2">
        <v>6.87</v>
      </c>
    </row>
    <row r="7674" spans="1:12" x14ac:dyDescent="0.25">
      <c r="A7674" s="2" t="s">
        <v>293</v>
      </c>
      <c r="B7674" s="2" t="s">
        <v>50</v>
      </c>
      <c r="C7674" s="2">
        <v>0</v>
      </c>
      <c r="D7674" s="2">
        <v>0</v>
      </c>
      <c r="F7674" s="2">
        <v>9.1426300000000005</v>
      </c>
      <c r="G7674" s="2">
        <v>236.59066000000001</v>
      </c>
      <c r="I7674" s="2">
        <v>246.86184</v>
      </c>
      <c r="K7674" s="2">
        <v>595.77133000000003</v>
      </c>
      <c r="L7674" s="2">
        <v>919.25127999999995</v>
      </c>
    </row>
    <row r="7675" spans="1:12" x14ac:dyDescent="0.25">
      <c r="A7675" s="2" t="s">
        <v>293</v>
      </c>
      <c r="B7675" s="2" t="s">
        <v>51</v>
      </c>
      <c r="C7675" s="2">
        <v>0</v>
      </c>
      <c r="D7675" s="2">
        <v>0</v>
      </c>
      <c r="F7675" s="2">
        <v>29.492470000000001</v>
      </c>
      <c r="G7675" s="2">
        <v>120.12963000000001</v>
      </c>
      <c r="I7675" s="2">
        <v>603.29999999999995</v>
      </c>
      <c r="K7675" s="2">
        <v>590.93358000000001</v>
      </c>
      <c r="L7675" s="2">
        <v>2123.1903600000001</v>
      </c>
    </row>
    <row r="7676" spans="1:12" x14ac:dyDescent="0.25">
      <c r="A7676" s="2" t="s">
        <v>293</v>
      </c>
      <c r="B7676" s="2" t="s">
        <v>52</v>
      </c>
      <c r="C7676" s="2">
        <v>15.22546</v>
      </c>
      <c r="D7676" s="2">
        <v>0</v>
      </c>
      <c r="F7676" s="2">
        <v>519.09749999999997</v>
      </c>
      <c r="G7676" s="2">
        <v>804.96181999999999</v>
      </c>
      <c r="I7676" s="2">
        <v>1255.8867499999999</v>
      </c>
      <c r="K7676" s="2">
        <v>9947.3337599999995</v>
      </c>
      <c r="L7676" s="2">
        <v>9638.8112000000001</v>
      </c>
    </row>
    <row r="7677" spans="1:12" x14ac:dyDescent="0.25">
      <c r="A7677" s="2" t="s">
        <v>293</v>
      </c>
      <c r="B7677" s="2" t="s">
        <v>53</v>
      </c>
      <c r="C7677" s="2">
        <v>449.99720000000002</v>
      </c>
      <c r="D7677" s="2">
        <v>0</v>
      </c>
      <c r="F7677" s="2">
        <v>5663.5656300000001</v>
      </c>
      <c r="G7677" s="2">
        <v>61690.200499999999</v>
      </c>
      <c r="I7677" s="2">
        <v>4618.0794999999998</v>
      </c>
      <c r="K7677" s="2">
        <v>90515.456969999999</v>
      </c>
      <c r="L7677" s="2">
        <v>201439.26109000001</v>
      </c>
    </row>
    <row r="7678" spans="1:12" x14ac:dyDescent="0.25">
      <c r="A7678" s="2" t="s">
        <v>293</v>
      </c>
      <c r="B7678" s="2" t="s">
        <v>54</v>
      </c>
      <c r="C7678" s="2">
        <v>25.2196</v>
      </c>
      <c r="D7678" s="2">
        <v>9.5649999999999995</v>
      </c>
      <c r="F7678" s="2">
        <v>2526.5765200000001</v>
      </c>
      <c r="G7678" s="2">
        <v>4040.8805000000002</v>
      </c>
      <c r="I7678" s="2">
        <v>5406.9693399999996</v>
      </c>
      <c r="K7678" s="2">
        <v>29575.658909999998</v>
      </c>
      <c r="L7678" s="2">
        <v>37165.62225</v>
      </c>
    </row>
    <row r="7679" spans="1:12" x14ac:dyDescent="0.25">
      <c r="A7679" s="2" t="s">
        <v>293</v>
      </c>
      <c r="B7679" s="2" t="s">
        <v>55</v>
      </c>
      <c r="C7679" s="2">
        <v>0</v>
      </c>
      <c r="D7679" s="2">
        <v>0</v>
      </c>
      <c r="F7679" s="2">
        <v>49.025790000000001</v>
      </c>
      <c r="G7679" s="2">
        <v>362.92738000000003</v>
      </c>
      <c r="I7679" s="2">
        <v>235.80519000000001</v>
      </c>
      <c r="K7679" s="2">
        <v>1538.3058000000001</v>
      </c>
      <c r="L7679" s="2">
        <v>4916.7363500000001</v>
      </c>
    </row>
    <row r="7680" spans="1:12" x14ac:dyDescent="0.25">
      <c r="A7680" s="2" t="s">
        <v>293</v>
      </c>
      <c r="B7680" s="2" t="s">
        <v>56</v>
      </c>
      <c r="C7680" s="2">
        <v>0</v>
      </c>
      <c r="D7680" s="2">
        <v>0</v>
      </c>
      <c r="F7680" s="2">
        <v>1.881</v>
      </c>
      <c r="G7680" s="2">
        <v>0</v>
      </c>
      <c r="I7680" s="2">
        <v>33.5</v>
      </c>
      <c r="K7680" s="2">
        <v>764.08401000000003</v>
      </c>
      <c r="L7680" s="2">
        <v>434.78102999999999</v>
      </c>
    </row>
    <row r="7681" spans="1:12" x14ac:dyDescent="0.25">
      <c r="A7681" s="2" t="s">
        <v>293</v>
      </c>
      <c r="B7681" s="2" t="s">
        <v>57</v>
      </c>
      <c r="C7681" s="2">
        <v>0</v>
      </c>
      <c r="D7681" s="2">
        <v>0</v>
      </c>
      <c r="F7681" s="2">
        <v>2278.4728700000001</v>
      </c>
      <c r="G7681" s="2">
        <v>836.89318000000003</v>
      </c>
      <c r="I7681" s="2">
        <v>3461.8321700000001</v>
      </c>
      <c r="K7681" s="2">
        <v>24176.294320000001</v>
      </c>
      <c r="L7681" s="2">
        <v>33504.364580000001</v>
      </c>
    </row>
    <row r="7682" spans="1:12" x14ac:dyDescent="0.25">
      <c r="A7682" s="2" t="s">
        <v>293</v>
      </c>
      <c r="B7682" s="2" t="s">
        <v>58</v>
      </c>
      <c r="C7682" s="2">
        <v>336.98</v>
      </c>
      <c r="D7682" s="2">
        <v>0</v>
      </c>
      <c r="F7682" s="2">
        <v>792.51679999999999</v>
      </c>
      <c r="G7682" s="2">
        <v>0</v>
      </c>
      <c r="I7682" s="2">
        <v>1003.65</v>
      </c>
      <c r="K7682" s="2">
        <v>6199.75335</v>
      </c>
      <c r="L7682" s="2">
        <v>2803.35592</v>
      </c>
    </row>
    <row r="7683" spans="1:12" x14ac:dyDescent="0.25">
      <c r="A7683" s="2" t="s">
        <v>293</v>
      </c>
      <c r="B7683" s="2" t="s">
        <v>59</v>
      </c>
      <c r="C7683" s="2">
        <v>96.091139999999996</v>
      </c>
      <c r="D7683" s="2">
        <v>0</v>
      </c>
      <c r="F7683" s="2">
        <v>2265.6519400000002</v>
      </c>
      <c r="G7683" s="2">
        <v>2805.38492</v>
      </c>
      <c r="I7683" s="2">
        <v>4664.7999499999996</v>
      </c>
      <c r="K7683" s="2">
        <v>18575.412110000001</v>
      </c>
      <c r="L7683" s="2">
        <v>30202.228210000001</v>
      </c>
    </row>
    <row r="7684" spans="1:12" x14ac:dyDescent="0.25">
      <c r="A7684" s="2" t="s">
        <v>293</v>
      </c>
      <c r="B7684" s="2" t="s">
        <v>60</v>
      </c>
      <c r="C7684" s="2">
        <v>11.008800000000001</v>
      </c>
      <c r="D7684" s="2">
        <v>0</v>
      </c>
      <c r="F7684" s="2">
        <v>419.28865999999999</v>
      </c>
      <c r="G7684" s="2">
        <v>582.06884000000002</v>
      </c>
      <c r="I7684" s="2">
        <v>564.53674000000001</v>
      </c>
      <c r="K7684" s="2">
        <v>2258.8953999999999</v>
      </c>
      <c r="L7684" s="2">
        <v>4569.0969999999998</v>
      </c>
    </row>
    <row r="7685" spans="1:12" x14ac:dyDescent="0.25">
      <c r="A7685" s="2" t="s">
        <v>293</v>
      </c>
      <c r="B7685" s="2" t="s">
        <v>62</v>
      </c>
      <c r="C7685" s="2">
        <v>0</v>
      </c>
      <c r="D7685" s="2">
        <v>0</v>
      </c>
      <c r="F7685" s="2">
        <v>43.668109999999999</v>
      </c>
      <c r="G7685" s="2">
        <v>0</v>
      </c>
      <c r="I7685" s="2">
        <v>0</v>
      </c>
      <c r="K7685" s="2">
        <v>254.17952</v>
      </c>
      <c r="L7685" s="2">
        <v>386.55252999999999</v>
      </c>
    </row>
    <row r="7686" spans="1:12" x14ac:dyDescent="0.25">
      <c r="A7686" s="2" t="s">
        <v>293</v>
      </c>
      <c r="B7686" s="2" t="s">
        <v>63</v>
      </c>
      <c r="C7686" s="2">
        <v>0</v>
      </c>
      <c r="D7686" s="2">
        <v>0</v>
      </c>
      <c r="F7686" s="2">
        <v>0</v>
      </c>
      <c r="G7686" s="2">
        <v>225.89299</v>
      </c>
      <c r="I7686" s="2">
        <v>14.392150000000001</v>
      </c>
      <c r="K7686" s="2">
        <v>75.952680000000001</v>
      </c>
      <c r="L7686" s="2">
        <v>609.95687999999996</v>
      </c>
    </row>
    <row r="7687" spans="1:12" x14ac:dyDescent="0.25">
      <c r="A7687" s="2" t="s">
        <v>293</v>
      </c>
      <c r="B7687" s="2" t="s">
        <v>64</v>
      </c>
      <c r="C7687" s="2">
        <v>0</v>
      </c>
      <c r="D7687" s="2">
        <v>0</v>
      </c>
      <c r="F7687" s="2">
        <v>74.680000000000007</v>
      </c>
      <c r="G7687" s="2">
        <v>159.09196</v>
      </c>
      <c r="I7687" s="2">
        <v>434.33924000000002</v>
      </c>
      <c r="K7687" s="2">
        <v>1386.7789299999999</v>
      </c>
      <c r="L7687" s="2">
        <v>2696.7748799999999</v>
      </c>
    </row>
    <row r="7688" spans="1:12" x14ac:dyDescent="0.25">
      <c r="A7688" s="2" t="s">
        <v>293</v>
      </c>
      <c r="B7688" s="2" t="s">
        <v>84</v>
      </c>
      <c r="C7688" s="2">
        <v>0</v>
      </c>
      <c r="D7688" s="2">
        <v>0</v>
      </c>
      <c r="F7688" s="2">
        <v>80.04598</v>
      </c>
      <c r="G7688" s="2">
        <v>76.092359999999999</v>
      </c>
      <c r="I7688" s="2">
        <v>100.98220999999999</v>
      </c>
      <c r="K7688" s="2">
        <v>601.68834000000004</v>
      </c>
      <c r="L7688" s="2">
        <v>854.07104000000004</v>
      </c>
    </row>
    <row r="7689" spans="1:12" x14ac:dyDescent="0.25">
      <c r="A7689" s="2" t="s">
        <v>293</v>
      </c>
      <c r="B7689" s="2" t="s">
        <v>65</v>
      </c>
      <c r="C7689" s="2">
        <v>0</v>
      </c>
      <c r="D7689" s="2">
        <v>0</v>
      </c>
      <c r="F7689" s="2">
        <v>77.200320000000005</v>
      </c>
      <c r="G7689" s="2">
        <v>0</v>
      </c>
      <c r="I7689" s="2">
        <v>3.5297000000000001</v>
      </c>
      <c r="K7689" s="2">
        <v>2341.4185600000001</v>
      </c>
      <c r="L7689" s="2">
        <v>140.43815000000001</v>
      </c>
    </row>
    <row r="7690" spans="1:12" x14ac:dyDescent="0.25">
      <c r="A7690" s="2" t="s">
        <v>293</v>
      </c>
      <c r="B7690" s="2" t="s">
        <v>66</v>
      </c>
      <c r="C7690" s="2">
        <v>50.136099999999999</v>
      </c>
      <c r="D7690" s="2">
        <v>0</v>
      </c>
      <c r="F7690" s="2">
        <v>616.59783000000004</v>
      </c>
      <c r="G7690" s="2">
        <v>355.84464000000003</v>
      </c>
      <c r="I7690" s="2">
        <v>1020.6389</v>
      </c>
      <c r="K7690" s="2">
        <v>4442.3051599999999</v>
      </c>
      <c r="L7690" s="2">
        <v>7923.5438999999997</v>
      </c>
    </row>
    <row r="7691" spans="1:12" x14ac:dyDescent="0.25">
      <c r="A7691" s="2" t="s">
        <v>293</v>
      </c>
      <c r="B7691" s="2" t="s">
        <v>67</v>
      </c>
      <c r="C7691" s="2">
        <v>0</v>
      </c>
      <c r="D7691" s="2">
        <v>0</v>
      </c>
      <c r="F7691" s="2">
        <v>48.765210000000003</v>
      </c>
      <c r="G7691" s="2">
        <v>216.27314000000001</v>
      </c>
      <c r="I7691" s="2">
        <v>692.34415000000001</v>
      </c>
      <c r="K7691" s="2">
        <v>2070.5471499999999</v>
      </c>
      <c r="L7691" s="2">
        <v>22693.066739999998</v>
      </c>
    </row>
    <row r="7692" spans="1:12" x14ac:dyDescent="0.25">
      <c r="A7692" s="2" t="s">
        <v>293</v>
      </c>
      <c r="B7692" s="2" t="s">
        <v>68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0</v>
      </c>
      <c r="L7692" s="2">
        <v>5.1840000000000002</v>
      </c>
    </row>
    <row r="7693" spans="1:12" x14ac:dyDescent="0.25">
      <c r="A7693" s="2" t="s">
        <v>293</v>
      </c>
      <c r="B7693" s="2" t="s">
        <v>69</v>
      </c>
      <c r="C7693" s="2">
        <v>0</v>
      </c>
      <c r="D7693" s="2">
        <v>0</v>
      </c>
      <c r="F7693" s="2">
        <v>0</v>
      </c>
      <c r="G7693" s="2">
        <v>0</v>
      </c>
      <c r="I7693" s="2">
        <v>0</v>
      </c>
      <c r="K7693" s="2">
        <v>33.22</v>
      </c>
      <c r="L7693" s="2">
        <v>15.922000000000001</v>
      </c>
    </row>
    <row r="7694" spans="1:12" x14ac:dyDescent="0.25">
      <c r="A7694" s="2" t="s">
        <v>293</v>
      </c>
      <c r="B7694" s="2" t="s">
        <v>70</v>
      </c>
      <c r="C7694" s="2">
        <v>0</v>
      </c>
      <c r="D7694" s="2">
        <v>0</v>
      </c>
      <c r="F7694" s="2">
        <v>351.02103</v>
      </c>
      <c r="G7694" s="2">
        <v>324.23309999999998</v>
      </c>
      <c r="I7694" s="2">
        <v>482.25259999999997</v>
      </c>
      <c r="K7694" s="2">
        <v>1374.7397100000001</v>
      </c>
      <c r="L7694" s="2">
        <v>3233.2790199999999</v>
      </c>
    </row>
    <row r="7695" spans="1:12" x14ac:dyDescent="0.25">
      <c r="A7695" s="2" t="s">
        <v>293</v>
      </c>
      <c r="B7695" s="2" t="s">
        <v>71</v>
      </c>
      <c r="C7695" s="2">
        <v>0</v>
      </c>
      <c r="D7695" s="2">
        <v>0</v>
      </c>
      <c r="F7695" s="2">
        <v>43.420749999999998</v>
      </c>
      <c r="G7695" s="2">
        <v>0</v>
      </c>
      <c r="I7695" s="2">
        <v>0</v>
      </c>
      <c r="K7695" s="2">
        <v>401.39323000000002</v>
      </c>
      <c r="L7695" s="2">
        <v>259.00173000000001</v>
      </c>
    </row>
    <row r="7696" spans="1:12" x14ac:dyDescent="0.25">
      <c r="A7696" s="2" t="s">
        <v>293</v>
      </c>
      <c r="B7696" s="2" t="s">
        <v>85</v>
      </c>
      <c r="C7696" s="2">
        <v>37.418500000000002</v>
      </c>
      <c r="D7696" s="2">
        <v>0</v>
      </c>
      <c r="F7696" s="2">
        <v>306.32805000000002</v>
      </c>
      <c r="G7696" s="2">
        <v>0</v>
      </c>
      <c r="I7696" s="2">
        <v>0</v>
      </c>
      <c r="K7696" s="2">
        <v>2059.2799100000002</v>
      </c>
      <c r="L7696" s="2">
        <v>67.913110000000003</v>
      </c>
    </row>
    <row r="7697" spans="1:13" x14ac:dyDescent="0.25">
      <c r="A7697" s="2" t="s">
        <v>293</v>
      </c>
      <c r="B7697" s="2" t="s">
        <v>72</v>
      </c>
      <c r="C7697" s="2">
        <v>192.70133000000001</v>
      </c>
      <c r="D7697" s="2">
        <v>0</v>
      </c>
      <c r="F7697" s="2">
        <v>499.68167</v>
      </c>
      <c r="G7697" s="2">
        <v>698.72307999999998</v>
      </c>
      <c r="I7697" s="2">
        <v>676.66845999999998</v>
      </c>
      <c r="K7697" s="2">
        <v>4381.4687999999996</v>
      </c>
      <c r="L7697" s="2">
        <v>4953.3764099999999</v>
      </c>
    </row>
    <row r="7698" spans="1:13" x14ac:dyDescent="0.25">
      <c r="A7698" s="2" t="s">
        <v>293</v>
      </c>
      <c r="B7698" s="2" t="s">
        <v>73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126.06188</v>
      </c>
      <c r="L7698" s="2">
        <v>157.19664</v>
      </c>
    </row>
    <row r="7699" spans="1:13" x14ac:dyDescent="0.25">
      <c r="A7699" s="2" t="s">
        <v>293</v>
      </c>
      <c r="B7699" s="2" t="s">
        <v>74</v>
      </c>
      <c r="C7699" s="2">
        <v>40.39161</v>
      </c>
      <c r="D7699" s="2">
        <v>0</v>
      </c>
      <c r="F7699" s="2">
        <v>738.44952000000001</v>
      </c>
      <c r="G7699" s="2">
        <v>405.03041000000002</v>
      </c>
      <c r="I7699" s="2">
        <v>550.06776000000002</v>
      </c>
      <c r="K7699" s="2">
        <v>4001.5680000000002</v>
      </c>
      <c r="L7699" s="2">
        <v>3210.3713499999999</v>
      </c>
    </row>
    <row r="7700" spans="1:13" x14ac:dyDescent="0.25">
      <c r="A7700" s="2" t="s">
        <v>293</v>
      </c>
      <c r="B7700" s="2" t="s">
        <v>75</v>
      </c>
      <c r="C7700" s="2">
        <v>130.73708999999999</v>
      </c>
      <c r="D7700" s="2">
        <v>0</v>
      </c>
      <c r="F7700" s="2">
        <v>806.21501999999998</v>
      </c>
      <c r="G7700" s="2">
        <v>547.60547999999994</v>
      </c>
      <c r="I7700" s="2">
        <v>375.43749000000003</v>
      </c>
      <c r="K7700" s="2">
        <v>6893.8784900000001</v>
      </c>
      <c r="L7700" s="2">
        <v>4288.0510700000004</v>
      </c>
    </row>
    <row r="7701" spans="1:13" x14ac:dyDescent="0.25">
      <c r="A7701" s="2" t="s">
        <v>293</v>
      </c>
      <c r="B7701" s="2" t="s">
        <v>77</v>
      </c>
      <c r="C7701" s="2">
        <v>0</v>
      </c>
      <c r="D7701" s="2">
        <v>0</v>
      </c>
      <c r="F7701" s="2">
        <v>0</v>
      </c>
      <c r="G7701" s="2">
        <v>98.366889999999998</v>
      </c>
      <c r="I7701" s="2">
        <v>155.16370000000001</v>
      </c>
      <c r="K7701" s="2">
        <v>310.68925999999999</v>
      </c>
      <c r="L7701" s="2">
        <v>696.23924</v>
      </c>
    </row>
    <row r="7702" spans="1:13" x14ac:dyDescent="0.25">
      <c r="A7702" s="2" t="s">
        <v>293</v>
      </c>
      <c r="B7702" s="2" t="s">
        <v>79</v>
      </c>
      <c r="C7702" s="2">
        <v>6.53125</v>
      </c>
      <c r="D7702" s="2">
        <v>0</v>
      </c>
      <c r="F7702" s="2">
        <v>45.032119999999999</v>
      </c>
      <c r="G7702" s="2">
        <v>43.49</v>
      </c>
      <c r="I7702" s="2">
        <v>22.765000000000001</v>
      </c>
      <c r="K7702" s="2">
        <v>567.88192000000004</v>
      </c>
      <c r="L7702" s="2">
        <v>706.50717999999995</v>
      </c>
    </row>
    <row r="7703" spans="1:13" x14ac:dyDescent="0.25">
      <c r="A7703" s="4" t="s">
        <v>293</v>
      </c>
      <c r="B7703" s="4" t="s">
        <v>80</v>
      </c>
      <c r="C7703" s="4">
        <v>9740.7553399999997</v>
      </c>
      <c r="D7703" s="4">
        <v>1944.01765</v>
      </c>
      <c r="E7703" s="4"/>
      <c r="F7703" s="4">
        <v>149484.48668999999</v>
      </c>
      <c r="G7703" s="4">
        <v>214470.68356999999</v>
      </c>
      <c r="H7703" s="4"/>
      <c r="I7703" s="4">
        <v>272063.20796999999</v>
      </c>
      <c r="J7703" s="4"/>
      <c r="K7703" s="4">
        <v>1643209.9230899999</v>
      </c>
      <c r="L7703" s="4">
        <v>2166197.9405299998</v>
      </c>
      <c r="M7703" s="4"/>
    </row>
    <row r="7704" spans="1:13" x14ac:dyDescent="0.25">
      <c r="A7704" s="2" t="s">
        <v>294</v>
      </c>
      <c r="B7704" s="2" t="s">
        <v>15</v>
      </c>
      <c r="C7704" s="2">
        <v>0</v>
      </c>
      <c r="D7704" s="2">
        <v>0</v>
      </c>
      <c r="F7704" s="2">
        <v>0</v>
      </c>
      <c r="G7704" s="2">
        <v>0</v>
      </c>
      <c r="I7704" s="2">
        <v>0</v>
      </c>
      <c r="K7704" s="2">
        <v>18.100000000000001</v>
      </c>
      <c r="L7704" s="2">
        <v>0</v>
      </c>
    </row>
    <row r="7705" spans="1:13" x14ac:dyDescent="0.25">
      <c r="A7705" s="2" t="s">
        <v>294</v>
      </c>
      <c r="B7705" s="2" t="s">
        <v>43</v>
      </c>
      <c r="C7705" s="2">
        <v>0</v>
      </c>
      <c r="D7705" s="2">
        <v>0</v>
      </c>
      <c r="F7705" s="2">
        <v>33.542859999999997</v>
      </c>
      <c r="G7705" s="2">
        <v>0</v>
      </c>
      <c r="I7705" s="2">
        <v>0</v>
      </c>
      <c r="K7705" s="2">
        <v>117.25239000000001</v>
      </c>
      <c r="L7705" s="2">
        <v>74.332380000000001</v>
      </c>
    </row>
    <row r="7706" spans="1:13" x14ac:dyDescent="0.25">
      <c r="A7706" s="2" t="s">
        <v>294</v>
      </c>
      <c r="B7706" s="2" t="s">
        <v>44</v>
      </c>
      <c r="C7706" s="2">
        <v>0</v>
      </c>
      <c r="D7706" s="2">
        <v>0</v>
      </c>
      <c r="F7706" s="2">
        <v>0</v>
      </c>
      <c r="G7706" s="2">
        <v>0</v>
      </c>
      <c r="I7706" s="2">
        <v>0</v>
      </c>
      <c r="K7706" s="2">
        <v>799.74022000000002</v>
      </c>
      <c r="L7706" s="2">
        <v>28.501280000000001</v>
      </c>
    </row>
    <row r="7707" spans="1:13" x14ac:dyDescent="0.25">
      <c r="A7707" s="2" t="s">
        <v>294</v>
      </c>
      <c r="B7707" s="2" t="s">
        <v>57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32.682679999999998</v>
      </c>
      <c r="L7707" s="2">
        <v>0</v>
      </c>
    </row>
    <row r="7708" spans="1:13" x14ac:dyDescent="0.25">
      <c r="A7708" s="2" t="s">
        <v>294</v>
      </c>
      <c r="B7708" s="2" t="s">
        <v>72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9.4719999999999999E-2</v>
      </c>
      <c r="L7708" s="2">
        <v>0</v>
      </c>
    </row>
    <row r="7709" spans="1:13" x14ac:dyDescent="0.25">
      <c r="A7709" s="4" t="s">
        <v>294</v>
      </c>
      <c r="B7709" s="4" t="s">
        <v>80</v>
      </c>
      <c r="C7709" s="4">
        <v>0</v>
      </c>
      <c r="D7709" s="4">
        <v>0</v>
      </c>
      <c r="E7709" s="4"/>
      <c r="F7709" s="4">
        <v>33.542859999999997</v>
      </c>
      <c r="G7709" s="4">
        <v>0</v>
      </c>
      <c r="H7709" s="4"/>
      <c r="I7709" s="4">
        <v>0</v>
      </c>
      <c r="J7709" s="4"/>
      <c r="K7709" s="4">
        <v>967.87000999999998</v>
      </c>
      <c r="L7709" s="4">
        <v>102.83365999999999</v>
      </c>
      <c r="M7709" s="4"/>
    </row>
    <row r="7710" spans="1:13" x14ac:dyDescent="0.25">
      <c r="A7710" s="2" t="s">
        <v>295</v>
      </c>
      <c r="B7710" s="2" t="s">
        <v>9</v>
      </c>
      <c r="C7710" s="2">
        <v>0</v>
      </c>
      <c r="D7710" s="2">
        <v>0</v>
      </c>
      <c r="F7710" s="2">
        <v>25.94415</v>
      </c>
      <c r="G7710" s="2">
        <v>42.097000000000001</v>
      </c>
      <c r="I7710" s="2">
        <v>54.182499999999997</v>
      </c>
      <c r="K7710" s="2">
        <v>314.68959000000001</v>
      </c>
      <c r="L7710" s="2">
        <v>471.4828</v>
      </c>
    </row>
    <row r="7711" spans="1:13" x14ac:dyDescent="0.25">
      <c r="A7711" s="2" t="s">
        <v>295</v>
      </c>
      <c r="B7711" s="2" t="s">
        <v>11</v>
      </c>
      <c r="C7711" s="2">
        <v>0</v>
      </c>
      <c r="D7711" s="2">
        <v>0</v>
      </c>
      <c r="F7711" s="2">
        <v>23.074999999999999</v>
      </c>
      <c r="G7711" s="2">
        <v>14.382999999999999</v>
      </c>
      <c r="I7711" s="2">
        <v>7.4427500000000002</v>
      </c>
      <c r="K7711" s="2">
        <v>191.4632</v>
      </c>
      <c r="L7711" s="2">
        <v>121.53261000000001</v>
      </c>
    </row>
    <row r="7712" spans="1:13" x14ac:dyDescent="0.25">
      <c r="A7712" s="2" t="s">
        <v>295</v>
      </c>
      <c r="B7712" s="2" t="s">
        <v>13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744.42384000000004</v>
      </c>
      <c r="L7712" s="2">
        <v>348.06099999999998</v>
      </c>
    </row>
    <row r="7713" spans="1:12" x14ac:dyDescent="0.25">
      <c r="A7713" s="2" t="s">
        <v>295</v>
      </c>
      <c r="B7713" s="2" t="s">
        <v>15</v>
      </c>
      <c r="C7713" s="2">
        <v>0</v>
      </c>
      <c r="D7713" s="2">
        <v>0</v>
      </c>
      <c r="F7713" s="2">
        <v>1270.38633</v>
      </c>
      <c r="G7713" s="2">
        <v>2673.5065500000001</v>
      </c>
      <c r="I7713" s="2">
        <v>1281.5017</v>
      </c>
      <c r="K7713" s="2">
        <v>8784.7466600000007</v>
      </c>
      <c r="L7713" s="2">
        <v>8366.6850400000003</v>
      </c>
    </row>
    <row r="7714" spans="1:12" x14ac:dyDescent="0.25">
      <c r="A7714" s="2" t="s">
        <v>295</v>
      </c>
      <c r="B7714" s="2" t="s">
        <v>16</v>
      </c>
      <c r="C7714" s="2">
        <v>2.6948300000000001</v>
      </c>
      <c r="D7714" s="2">
        <v>0</v>
      </c>
      <c r="F7714" s="2">
        <v>222.58808999999999</v>
      </c>
      <c r="G7714" s="2">
        <v>279.74434000000002</v>
      </c>
      <c r="I7714" s="2">
        <v>273.76814000000002</v>
      </c>
      <c r="K7714" s="2">
        <v>1972.1053300000001</v>
      </c>
      <c r="L7714" s="2">
        <v>2027.9257700000001</v>
      </c>
    </row>
    <row r="7715" spans="1:12" x14ac:dyDescent="0.25">
      <c r="A7715" s="2" t="s">
        <v>295</v>
      </c>
      <c r="B7715" s="2" t="s">
        <v>17</v>
      </c>
      <c r="C7715" s="2">
        <v>7.14</v>
      </c>
      <c r="D7715" s="2">
        <v>0</v>
      </c>
      <c r="F7715" s="2">
        <v>60.632399999999997</v>
      </c>
      <c r="G7715" s="2">
        <v>113.06968999999999</v>
      </c>
      <c r="I7715" s="2">
        <v>8.8721999999999994</v>
      </c>
      <c r="K7715" s="2">
        <v>461.31482</v>
      </c>
      <c r="L7715" s="2">
        <v>485.34732000000002</v>
      </c>
    </row>
    <row r="7716" spans="1:12" x14ac:dyDescent="0.25">
      <c r="A7716" s="2" t="s">
        <v>295</v>
      </c>
      <c r="B7716" s="2" t="s">
        <v>18</v>
      </c>
      <c r="C7716" s="2">
        <v>0</v>
      </c>
      <c r="D7716" s="2">
        <v>0</v>
      </c>
      <c r="F7716" s="2">
        <v>96.54</v>
      </c>
      <c r="G7716" s="2">
        <v>132.93100000000001</v>
      </c>
      <c r="I7716" s="2">
        <v>39.515099999999997</v>
      </c>
      <c r="K7716" s="2">
        <v>340.42599999999999</v>
      </c>
      <c r="L7716" s="2">
        <v>420.79939999999999</v>
      </c>
    </row>
    <row r="7717" spans="1:12" x14ac:dyDescent="0.25">
      <c r="A7717" s="2" t="s">
        <v>295</v>
      </c>
      <c r="B7717" s="2" t="s">
        <v>21</v>
      </c>
      <c r="C7717" s="2">
        <v>0</v>
      </c>
      <c r="D7717" s="2">
        <v>0</v>
      </c>
      <c r="F7717" s="2">
        <v>0</v>
      </c>
      <c r="G7717" s="2">
        <v>0</v>
      </c>
      <c r="I7717" s="2">
        <v>42.72</v>
      </c>
      <c r="K7717" s="2">
        <v>0</v>
      </c>
      <c r="L7717" s="2">
        <v>42.72</v>
      </c>
    </row>
    <row r="7718" spans="1:12" x14ac:dyDescent="0.25">
      <c r="A7718" s="2" t="s">
        <v>295</v>
      </c>
      <c r="B7718" s="2" t="s">
        <v>24</v>
      </c>
      <c r="C7718" s="2">
        <v>0</v>
      </c>
      <c r="D7718" s="2">
        <v>0</v>
      </c>
      <c r="F7718" s="2">
        <v>0</v>
      </c>
      <c r="G7718" s="2">
        <v>0</v>
      </c>
      <c r="I7718" s="2">
        <v>0</v>
      </c>
      <c r="K7718" s="2">
        <v>0</v>
      </c>
      <c r="L7718" s="2">
        <v>0</v>
      </c>
    </row>
    <row r="7719" spans="1:12" x14ac:dyDescent="0.25">
      <c r="A7719" s="2" t="s">
        <v>295</v>
      </c>
      <c r="B7719" s="2" t="s">
        <v>25</v>
      </c>
      <c r="C7719" s="2">
        <v>0</v>
      </c>
      <c r="D7719" s="2">
        <v>0</v>
      </c>
      <c r="F7719" s="2">
        <v>2713.6989800000001</v>
      </c>
      <c r="G7719" s="2">
        <v>3178.8474000000001</v>
      </c>
      <c r="I7719" s="2">
        <v>6506.7918900000004</v>
      </c>
      <c r="K7719" s="2">
        <v>42247.121030000002</v>
      </c>
      <c r="L7719" s="2">
        <v>25249.677230000001</v>
      </c>
    </row>
    <row r="7720" spans="1:12" x14ac:dyDescent="0.25">
      <c r="A7720" s="2" t="s">
        <v>295</v>
      </c>
      <c r="B7720" s="2" t="s">
        <v>26</v>
      </c>
      <c r="C7720" s="2">
        <v>0</v>
      </c>
      <c r="D7720" s="2">
        <v>0</v>
      </c>
      <c r="F7720" s="2">
        <v>0</v>
      </c>
      <c r="G7720" s="2">
        <v>2.6</v>
      </c>
      <c r="I7720" s="2">
        <v>0</v>
      </c>
      <c r="K7720" s="2">
        <v>0</v>
      </c>
      <c r="L7720" s="2">
        <v>2.6</v>
      </c>
    </row>
    <row r="7721" spans="1:12" x14ac:dyDescent="0.25">
      <c r="A7721" s="2" t="s">
        <v>295</v>
      </c>
      <c r="B7721" s="2" t="s">
        <v>28</v>
      </c>
      <c r="C7721" s="2">
        <v>0</v>
      </c>
      <c r="D7721" s="2">
        <v>0</v>
      </c>
      <c r="F7721" s="2">
        <v>0</v>
      </c>
      <c r="G7721" s="2">
        <v>0</v>
      </c>
      <c r="I7721" s="2">
        <v>0</v>
      </c>
      <c r="K7721" s="2">
        <v>388.5</v>
      </c>
      <c r="L7721" s="2">
        <v>33.094999999999999</v>
      </c>
    </row>
    <row r="7722" spans="1:12" x14ac:dyDescent="0.25">
      <c r="A7722" s="2" t="s">
        <v>295</v>
      </c>
      <c r="B7722" s="2" t="s">
        <v>29</v>
      </c>
      <c r="C7722" s="2">
        <v>303.97532999999999</v>
      </c>
      <c r="D7722" s="2">
        <v>0</v>
      </c>
      <c r="F7722" s="2">
        <v>1534.8926200000001</v>
      </c>
      <c r="G7722" s="2">
        <v>1020.17423</v>
      </c>
      <c r="I7722" s="2">
        <v>966.60715000000005</v>
      </c>
      <c r="K7722" s="2">
        <v>14055.28275</v>
      </c>
      <c r="L7722" s="2">
        <v>11685.46753</v>
      </c>
    </row>
    <row r="7723" spans="1:12" x14ac:dyDescent="0.25">
      <c r="A7723" s="2" t="s">
        <v>295</v>
      </c>
      <c r="B7723" s="2" t="s">
        <v>30</v>
      </c>
      <c r="C7723" s="2">
        <v>0</v>
      </c>
      <c r="D7723" s="2">
        <v>0</v>
      </c>
      <c r="F7723" s="2">
        <v>0</v>
      </c>
      <c r="G7723" s="2">
        <v>0</v>
      </c>
      <c r="I7723" s="2">
        <v>0</v>
      </c>
      <c r="K7723" s="2">
        <v>61.685389999999998</v>
      </c>
      <c r="L7723" s="2">
        <v>0</v>
      </c>
    </row>
    <row r="7724" spans="1:12" x14ac:dyDescent="0.25">
      <c r="A7724" s="2" t="s">
        <v>295</v>
      </c>
      <c r="B7724" s="2" t="s">
        <v>31</v>
      </c>
      <c r="C7724" s="2">
        <v>0</v>
      </c>
      <c r="D7724" s="2">
        <v>0</v>
      </c>
      <c r="F7724" s="2">
        <v>8.8840000000000003</v>
      </c>
      <c r="G7724" s="2">
        <v>0</v>
      </c>
      <c r="I7724" s="2">
        <v>0</v>
      </c>
      <c r="K7724" s="2">
        <v>44.558419999999998</v>
      </c>
      <c r="L7724" s="2">
        <v>3.6379999999999999</v>
      </c>
    </row>
    <row r="7725" spans="1:12" x14ac:dyDescent="0.25">
      <c r="A7725" s="2" t="s">
        <v>295</v>
      </c>
      <c r="B7725" s="2" t="s">
        <v>32</v>
      </c>
      <c r="C7725" s="2">
        <v>0</v>
      </c>
      <c r="D7725" s="2">
        <v>0</v>
      </c>
      <c r="F7725" s="2">
        <v>0</v>
      </c>
      <c r="G7725" s="2">
        <v>0</v>
      </c>
      <c r="I7725" s="2">
        <v>0</v>
      </c>
      <c r="K7725" s="2">
        <v>63.6</v>
      </c>
      <c r="L7725" s="2">
        <v>182.125</v>
      </c>
    </row>
    <row r="7726" spans="1:12" x14ac:dyDescent="0.25">
      <c r="A7726" s="2" t="s">
        <v>295</v>
      </c>
      <c r="B7726" s="2" t="s">
        <v>33</v>
      </c>
      <c r="C7726" s="2">
        <v>0</v>
      </c>
      <c r="D7726" s="2">
        <v>0</v>
      </c>
      <c r="F7726" s="2">
        <v>0</v>
      </c>
      <c r="G7726" s="2">
        <v>196.54236</v>
      </c>
      <c r="I7726" s="2">
        <v>199.66804999999999</v>
      </c>
      <c r="K7726" s="2">
        <v>1325.8355799999999</v>
      </c>
      <c r="L7726" s="2">
        <v>1339.3819100000001</v>
      </c>
    </row>
    <row r="7727" spans="1:12" x14ac:dyDescent="0.25">
      <c r="A7727" s="2" t="s">
        <v>295</v>
      </c>
      <c r="B7727" s="2" t="s">
        <v>36</v>
      </c>
      <c r="C7727" s="2">
        <v>0</v>
      </c>
      <c r="D7727" s="2">
        <v>0</v>
      </c>
      <c r="F7727" s="2">
        <v>21.15</v>
      </c>
      <c r="G7727" s="2">
        <v>10</v>
      </c>
      <c r="I7727" s="2">
        <v>15.4054</v>
      </c>
      <c r="K7727" s="2">
        <v>1389.79909</v>
      </c>
      <c r="L7727" s="2">
        <v>127.5167</v>
      </c>
    </row>
    <row r="7728" spans="1:12" x14ac:dyDescent="0.25">
      <c r="A7728" s="2" t="s">
        <v>295</v>
      </c>
      <c r="B7728" s="2" t="s">
        <v>37</v>
      </c>
      <c r="C7728" s="2">
        <v>0</v>
      </c>
      <c r="D7728" s="2">
        <v>0</v>
      </c>
      <c r="F7728" s="2">
        <v>459.24797999999998</v>
      </c>
      <c r="G7728" s="2">
        <v>413.65613999999999</v>
      </c>
      <c r="I7728" s="2">
        <v>629.90788999999995</v>
      </c>
      <c r="K7728" s="2">
        <v>4218.4845299999997</v>
      </c>
      <c r="L7728" s="2">
        <v>5617.2269900000001</v>
      </c>
    </row>
    <row r="7729" spans="1:12" x14ac:dyDescent="0.25">
      <c r="A7729" s="2" t="s">
        <v>295</v>
      </c>
      <c r="B7729" s="2" t="s">
        <v>38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0</v>
      </c>
      <c r="L7729" s="2">
        <v>0</v>
      </c>
    </row>
    <row r="7730" spans="1:12" x14ac:dyDescent="0.25">
      <c r="A7730" s="2" t="s">
        <v>295</v>
      </c>
      <c r="B7730" s="2" t="s">
        <v>40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211.52475000000001</v>
      </c>
      <c r="L7730" s="2">
        <v>151.95015000000001</v>
      </c>
    </row>
    <row r="7731" spans="1:12" x14ac:dyDescent="0.25">
      <c r="A7731" s="2" t="s">
        <v>295</v>
      </c>
      <c r="B7731" s="2" t="s">
        <v>42</v>
      </c>
      <c r="C7731" s="2">
        <v>0</v>
      </c>
      <c r="D7731" s="2">
        <v>0</v>
      </c>
      <c r="F7731" s="2">
        <v>0</v>
      </c>
      <c r="G7731" s="2">
        <v>0</v>
      </c>
      <c r="I7731" s="2">
        <v>0</v>
      </c>
      <c r="K7731" s="2">
        <v>28.546099999999999</v>
      </c>
      <c r="L7731" s="2">
        <v>71.828530000000001</v>
      </c>
    </row>
    <row r="7732" spans="1:12" x14ac:dyDescent="0.25">
      <c r="A7732" s="2" t="s">
        <v>295</v>
      </c>
      <c r="B7732" s="2" t="s">
        <v>43</v>
      </c>
      <c r="C7732" s="2">
        <v>11567.36188</v>
      </c>
      <c r="D7732" s="2">
        <v>0</v>
      </c>
      <c r="F7732" s="2">
        <v>20390.290229999999</v>
      </c>
      <c r="G7732" s="2">
        <v>18964.002499999999</v>
      </c>
      <c r="I7732" s="2">
        <v>9158.3216300000004</v>
      </c>
      <c r="K7732" s="2">
        <v>128207.18562</v>
      </c>
      <c r="L7732" s="2">
        <v>116654.71885</v>
      </c>
    </row>
    <row r="7733" spans="1:12" x14ac:dyDescent="0.25">
      <c r="A7733" s="2" t="s">
        <v>295</v>
      </c>
      <c r="B7733" s="2" t="s">
        <v>44</v>
      </c>
      <c r="C7733" s="2">
        <v>42.28</v>
      </c>
      <c r="D7733" s="2">
        <v>0</v>
      </c>
      <c r="F7733" s="2">
        <v>1396.9358500000001</v>
      </c>
      <c r="G7733" s="2">
        <v>1213.0653199999999</v>
      </c>
      <c r="I7733" s="2">
        <v>1608.23125</v>
      </c>
      <c r="K7733" s="2">
        <v>15240.29716</v>
      </c>
      <c r="L7733" s="2">
        <v>12155.74159</v>
      </c>
    </row>
    <row r="7734" spans="1:12" x14ac:dyDescent="0.25">
      <c r="A7734" s="2" t="s">
        <v>295</v>
      </c>
      <c r="B7734" s="2" t="s">
        <v>45</v>
      </c>
      <c r="C7734" s="2">
        <v>0</v>
      </c>
      <c r="D7734" s="2">
        <v>0</v>
      </c>
      <c r="F7734" s="2">
        <v>350.28616</v>
      </c>
      <c r="G7734" s="2">
        <v>482.38195000000002</v>
      </c>
      <c r="I7734" s="2">
        <v>0</v>
      </c>
      <c r="K7734" s="2">
        <v>1500.84042</v>
      </c>
      <c r="L7734" s="2">
        <v>845.39512999999999</v>
      </c>
    </row>
    <row r="7735" spans="1:12" x14ac:dyDescent="0.25">
      <c r="A7735" s="2" t="s">
        <v>295</v>
      </c>
      <c r="B7735" s="2" t="s">
        <v>46</v>
      </c>
      <c r="C7735" s="2">
        <v>0</v>
      </c>
      <c r="D7735" s="2">
        <v>0</v>
      </c>
      <c r="F7735" s="2">
        <v>0</v>
      </c>
      <c r="G7735" s="2">
        <v>18.87079</v>
      </c>
      <c r="I7735" s="2">
        <v>13.22034</v>
      </c>
      <c r="K7735" s="2">
        <v>18.611999999999998</v>
      </c>
      <c r="L7735" s="2">
        <v>119.84125</v>
      </c>
    </row>
    <row r="7736" spans="1:12" x14ac:dyDescent="0.25">
      <c r="A7736" s="2" t="s">
        <v>295</v>
      </c>
      <c r="B7736" s="2" t="s">
        <v>47</v>
      </c>
      <c r="C7736" s="2">
        <v>0</v>
      </c>
      <c r="D7736" s="2">
        <v>0</v>
      </c>
      <c r="F7736" s="2">
        <v>51.694890000000001</v>
      </c>
      <c r="G7736" s="2">
        <v>0</v>
      </c>
      <c r="I7736" s="2">
        <v>0</v>
      </c>
      <c r="K7736" s="2">
        <v>106.66641</v>
      </c>
      <c r="L7736" s="2">
        <v>177.60427000000001</v>
      </c>
    </row>
    <row r="7737" spans="1:12" x14ac:dyDescent="0.25">
      <c r="A7737" s="2" t="s">
        <v>295</v>
      </c>
      <c r="B7737" s="2" t="s">
        <v>48</v>
      </c>
      <c r="C7737" s="2">
        <v>46.614719999999998</v>
      </c>
      <c r="D7737" s="2">
        <v>0</v>
      </c>
      <c r="F7737" s="2">
        <v>382.18101000000001</v>
      </c>
      <c r="G7737" s="2">
        <v>308.90679999999998</v>
      </c>
      <c r="I7737" s="2">
        <v>272.65568000000002</v>
      </c>
      <c r="K7737" s="2">
        <v>2509.6542899999999</v>
      </c>
      <c r="L7737" s="2">
        <v>3052.4733799999999</v>
      </c>
    </row>
    <row r="7738" spans="1:12" x14ac:dyDescent="0.25">
      <c r="A7738" s="2" t="s">
        <v>295</v>
      </c>
      <c r="B7738" s="2" t="s">
        <v>50</v>
      </c>
      <c r="C7738" s="2">
        <v>0</v>
      </c>
      <c r="D7738" s="2">
        <v>0</v>
      </c>
      <c r="F7738" s="2">
        <v>0</v>
      </c>
      <c r="G7738" s="2">
        <v>0</v>
      </c>
      <c r="I7738" s="2">
        <v>35.857469999999999</v>
      </c>
      <c r="K7738" s="2">
        <v>0</v>
      </c>
      <c r="L7738" s="2">
        <v>42.253230000000002</v>
      </c>
    </row>
    <row r="7739" spans="1:12" x14ac:dyDescent="0.25">
      <c r="A7739" s="2" t="s">
        <v>295</v>
      </c>
      <c r="B7739" s="2" t="s">
        <v>51</v>
      </c>
      <c r="C7739" s="2">
        <v>0</v>
      </c>
      <c r="D7739" s="2">
        <v>0</v>
      </c>
      <c r="F7739" s="2">
        <v>187.71669</v>
      </c>
      <c r="G7739" s="2">
        <v>119.09941999999999</v>
      </c>
      <c r="I7739" s="2">
        <v>161.72685999999999</v>
      </c>
      <c r="K7739" s="2">
        <v>1357.79721</v>
      </c>
      <c r="L7739" s="2">
        <v>1007.59783</v>
      </c>
    </row>
    <row r="7740" spans="1:12" x14ac:dyDescent="0.25">
      <c r="A7740" s="2" t="s">
        <v>295</v>
      </c>
      <c r="B7740" s="2" t="s">
        <v>52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37.888300000000001</v>
      </c>
      <c r="L7740" s="2">
        <v>81.931970000000007</v>
      </c>
    </row>
    <row r="7741" spans="1:12" x14ac:dyDescent="0.25">
      <c r="A7741" s="2" t="s">
        <v>295</v>
      </c>
      <c r="B7741" s="2" t="s">
        <v>53</v>
      </c>
      <c r="C7741" s="2">
        <v>0</v>
      </c>
      <c r="D7741" s="2">
        <v>0</v>
      </c>
      <c r="F7741" s="2">
        <v>685.13918999999999</v>
      </c>
      <c r="G7741" s="2">
        <v>5868.0633600000001</v>
      </c>
      <c r="I7741" s="2">
        <v>3884.7249999999999</v>
      </c>
      <c r="K7741" s="2">
        <v>19703.697899999999</v>
      </c>
      <c r="L7741" s="2">
        <v>30148.824970000001</v>
      </c>
    </row>
    <row r="7742" spans="1:12" x14ac:dyDescent="0.25">
      <c r="A7742" s="2" t="s">
        <v>295</v>
      </c>
      <c r="B7742" s="2" t="s">
        <v>54</v>
      </c>
      <c r="C7742" s="2">
        <v>3.0159699999999998</v>
      </c>
      <c r="D7742" s="2">
        <v>0</v>
      </c>
      <c r="F7742" s="2">
        <v>765.02972999999997</v>
      </c>
      <c r="G7742" s="2">
        <v>471.77609999999999</v>
      </c>
      <c r="I7742" s="2">
        <v>884.44736</v>
      </c>
      <c r="K7742" s="2">
        <v>5412.8778400000001</v>
      </c>
      <c r="L7742" s="2">
        <v>5457.0199300000004</v>
      </c>
    </row>
    <row r="7743" spans="1:12" x14ac:dyDescent="0.25">
      <c r="A7743" s="2" t="s">
        <v>295</v>
      </c>
      <c r="B7743" s="2" t="s">
        <v>55</v>
      </c>
      <c r="C7743" s="2">
        <v>0</v>
      </c>
      <c r="D7743" s="2">
        <v>0</v>
      </c>
      <c r="F7743" s="2">
        <v>43.705599999999997</v>
      </c>
      <c r="G7743" s="2">
        <v>8.9982199999999999</v>
      </c>
      <c r="I7743" s="2">
        <v>176.10900000000001</v>
      </c>
      <c r="K7743" s="2">
        <v>150.02923000000001</v>
      </c>
      <c r="L7743" s="2">
        <v>428.13540999999998</v>
      </c>
    </row>
    <row r="7744" spans="1:12" x14ac:dyDescent="0.25">
      <c r="A7744" s="2" t="s">
        <v>295</v>
      </c>
      <c r="B7744" s="2" t="s">
        <v>56</v>
      </c>
      <c r="C7744" s="2">
        <v>0</v>
      </c>
      <c r="D7744" s="2">
        <v>0</v>
      </c>
      <c r="F7744" s="2">
        <v>64.849999999999994</v>
      </c>
      <c r="G7744" s="2">
        <v>0</v>
      </c>
      <c r="I7744" s="2">
        <v>0</v>
      </c>
      <c r="K7744" s="2">
        <v>320.13240999999999</v>
      </c>
      <c r="L7744" s="2">
        <v>318.69499999999999</v>
      </c>
    </row>
    <row r="7745" spans="1:12" x14ac:dyDescent="0.25">
      <c r="A7745" s="2" t="s">
        <v>295</v>
      </c>
      <c r="B7745" s="2" t="s">
        <v>57</v>
      </c>
      <c r="C7745" s="2">
        <v>0</v>
      </c>
      <c r="D7745" s="2">
        <v>0</v>
      </c>
      <c r="F7745" s="2">
        <v>112.61136999999999</v>
      </c>
      <c r="G7745" s="2">
        <v>50.674419999999998</v>
      </c>
      <c r="I7745" s="2">
        <v>253.90862999999999</v>
      </c>
      <c r="K7745" s="2">
        <v>1141.1908900000001</v>
      </c>
      <c r="L7745" s="2">
        <v>1386.0502100000001</v>
      </c>
    </row>
    <row r="7746" spans="1:12" x14ac:dyDescent="0.25">
      <c r="A7746" s="2" t="s">
        <v>295</v>
      </c>
      <c r="B7746" s="2" t="s">
        <v>58</v>
      </c>
      <c r="C7746" s="2">
        <v>0</v>
      </c>
      <c r="D7746" s="2">
        <v>0</v>
      </c>
      <c r="F7746" s="2">
        <v>0</v>
      </c>
      <c r="G7746" s="2">
        <v>0</v>
      </c>
      <c r="I7746" s="2">
        <v>35.308599999999998</v>
      </c>
      <c r="K7746" s="2">
        <v>0</v>
      </c>
      <c r="L7746" s="2">
        <v>35.308599999999998</v>
      </c>
    </row>
    <row r="7747" spans="1:12" x14ac:dyDescent="0.25">
      <c r="A7747" s="2" t="s">
        <v>295</v>
      </c>
      <c r="B7747" s="2" t="s">
        <v>59</v>
      </c>
      <c r="C7747" s="2">
        <v>0</v>
      </c>
      <c r="D7747" s="2">
        <v>0</v>
      </c>
      <c r="F7747" s="2">
        <v>0</v>
      </c>
      <c r="G7747" s="2">
        <v>255.33579</v>
      </c>
      <c r="I7747" s="2">
        <v>142.81756999999999</v>
      </c>
      <c r="K7747" s="2">
        <v>202.98617999999999</v>
      </c>
      <c r="L7747" s="2">
        <v>1823.9726599999999</v>
      </c>
    </row>
    <row r="7748" spans="1:12" x14ac:dyDescent="0.25">
      <c r="A7748" s="2" t="s">
        <v>295</v>
      </c>
      <c r="B7748" s="2" t="s">
        <v>60</v>
      </c>
      <c r="C7748" s="2">
        <v>0</v>
      </c>
      <c r="D7748" s="2">
        <v>0</v>
      </c>
      <c r="F7748" s="2">
        <v>0</v>
      </c>
      <c r="G7748" s="2">
        <v>0</v>
      </c>
      <c r="I7748" s="2">
        <v>8.2669999999999995</v>
      </c>
      <c r="K7748" s="2">
        <v>0</v>
      </c>
      <c r="L7748" s="2">
        <v>22.57142</v>
      </c>
    </row>
    <row r="7749" spans="1:12" x14ac:dyDescent="0.25">
      <c r="A7749" s="2" t="s">
        <v>295</v>
      </c>
      <c r="B7749" s="2" t="s">
        <v>62</v>
      </c>
      <c r="C7749" s="2">
        <v>0</v>
      </c>
      <c r="D7749" s="2">
        <v>0</v>
      </c>
      <c r="F7749" s="2">
        <v>0</v>
      </c>
      <c r="G7749" s="2">
        <v>0</v>
      </c>
      <c r="I7749" s="2">
        <v>0</v>
      </c>
      <c r="K7749" s="2">
        <v>21.337810000000001</v>
      </c>
      <c r="L7749" s="2">
        <v>2.3985099999999999</v>
      </c>
    </row>
    <row r="7750" spans="1:12" x14ac:dyDescent="0.25">
      <c r="A7750" s="2" t="s">
        <v>295</v>
      </c>
      <c r="B7750" s="2" t="s">
        <v>63</v>
      </c>
      <c r="C7750" s="2">
        <v>0</v>
      </c>
      <c r="D7750" s="2">
        <v>0</v>
      </c>
      <c r="F7750" s="2">
        <v>21.146249999999998</v>
      </c>
      <c r="G7750" s="2">
        <v>28.102</v>
      </c>
      <c r="I7750" s="2">
        <v>43.912999999999997</v>
      </c>
      <c r="K7750" s="2">
        <v>122.94626</v>
      </c>
      <c r="L7750" s="2">
        <v>183.61449999999999</v>
      </c>
    </row>
    <row r="7751" spans="1:12" x14ac:dyDescent="0.25">
      <c r="A7751" s="2" t="s">
        <v>295</v>
      </c>
      <c r="B7751" s="2" t="s">
        <v>64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6.89534</v>
      </c>
      <c r="L7751" s="2">
        <v>12.57221</v>
      </c>
    </row>
    <row r="7752" spans="1:12" x14ac:dyDescent="0.25">
      <c r="A7752" s="2" t="s">
        <v>295</v>
      </c>
      <c r="B7752" s="2" t="s">
        <v>84</v>
      </c>
      <c r="C7752" s="2">
        <v>0</v>
      </c>
      <c r="D7752" s="2">
        <v>0</v>
      </c>
      <c r="F7752" s="2">
        <v>0</v>
      </c>
      <c r="G7752" s="2">
        <v>0</v>
      </c>
      <c r="I7752" s="2">
        <v>31.480270000000001</v>
      </c>
      <c r="K7752" s="2">
        <v>66.666880000000006</v>
      </c>
      <c r="L7752" s="2">
        <v>70.188429999999997</v>
      </c>
    </row>
    <row r="7753" spans="1:12" x14ac:dyDescent="0.25">
      <c r="A7753" s="2" t="s">
        <v>295</v>
      </c>
      <c r="B7753" s="2" t="s">
        <v>66</v>
      </c>
      <c r="C7753" s="2">
        <v>0</v>
      </c>
      <c r="D7753" s="2">
        <v>0</v>
      </c>
      <c r="F7753" s="2">
        <v>19.233799999999999</v>
      </c>
      <c r="G7753" s="2">
        <v>0</v>
      </c>
      <c r="I7753" s="2">
        <v>94.175629999999998</v>
      </c>
      <c r="K7753" s="2">
        <v>461.96722999999997</v>
      </c>
      <c r="L7753" s="2">
        <v>680.65959999999995</v>
      </c>
    </row>
    <row r="7754" spans="1:12" x14ac:dyDescent="0.25">
      <c r="A7754" s="2" t="s">
        <v>295</v>
      </c>
      <c r="B7754" s="2" t="s">
        <v>67</v>
      </c>
      <c r="C7754" s="2">
        <v>0</v>
      </c>
      <c r="D7754" s="2">
        <v>0</v>
      </c>
      <c r="F7754" s="2">
        <v>87.730919999999998</v>
      </c>
      <c r="G7754" s="2">
        <v>84.814750000000004</v>
      </c>
      <c r="I7754" s="2">
        <v>234.51139000000001</v>
      </c>
      <c r="K7754" s="2">
        <v>972.48203999999998</v>
      </c>
      <c r="L7754" s="2">
        <v>824.05260999999996</v>
      </c>
    </row>
    <row r="7755" spans="1:12" x14ac:dyDescent="0.25">
      <c r="A7755" s="2" t="s">
        <v>295</v>
      </c>
      <c r="B7755" s="2" t="s">
        <v>69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2.2330000000000001</v>
      </c>
    </row>
    <row r="7756" spans="1:12" x14ac:dyDescent="0.25">
      <c r="A7756" s="2" t="s">
        <v>295</v>
      </c>
      <c r="B7756" s="2" t="s">
        <v>70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0</v>
      </c>
      <c r="L7756" s="2">
        <v>0</v>
      </c>
    </row>
    <row r="7757" spans="1:12" x14ac:dyDescent="0.25">
      <c r="A7757" s="2" t="s">
        <v>295</v>
      </c>
      <c r="B7757" s="2" t="s">
        <v>71</v>
      </c>
      <c r="C7757" s="2">
        <v>0</v>
      </c>
      <c r="D7757" s="2">
        <v>0</v>
      </c>
      <c r="F7757" s="2">
        <v>0</v>
      </c>
      <c r="G7757" s="2">
        <v>0</v>
      </c>
      <c r="I7757" s="2">
        <v>26.638999999999999</v>
      </c>
      <c r="K7757" s="2">
        <v>0</v>
      </c>
      <c r="L7757" s="2">
        <v>32.529510000000002</v>
      </c>
    </row>
    <row r="7758" spans="1:12" x14ac:dyDescent="0.25">
      <c r="A7758" s="2" t="s">
        <v>295</v>
      </c>
      <c r="B7758" s="2" t="s">
        <v>72</v>
      </c>
      <c r="C7758" s="2">
        <v>0</v>
      </c>
      <c r="D7758" s="2">
        <v>0</v>
      </c>
      <c r="F7758" s="2">
        <v>23.943010000000001</v>
      </c>
      <c r="G7758" s="2">
        <v>354.88143000000002</v>
      </c>
      <c r="I7758" s="2">
        <v>323.28203999999999</v>
      </c>
      <c r="K7758" s="2">
        <v>722.24363000000005</v>
      </c>
      <c r="L7758" s="2">
        <v>1717.38336</v>
      </c>
    </row>
    <row r="7759" spans="1:12" x14ac:dyDescent="0.25">
      <c r="A7759" s="2" t="s">
        <v>295</v>
      </c>
      <c r="B7759" s="2" t="s">
        <v>74</v>
      </c>
      <c r="C7759" s="2">
        <v>0</v>
      </c>
      <c r="D7759" s="2">
        <v>0</v>
      </c>
      <c r="F7759" s="2">
        <v>0</v>
      </c>
      <c r="G7759" s="2">
        <v>900.91078000000005</v>
      </c>
      <c r="I7759" s="2">
        <v>0</v>
      </c>
      <c r="K7759" s="2">
        <v>0</v>
      </c>
      <c r="L7759" s="2">
        <v>1844.2535</v>
      </c>
    </row>
    <row r="7760" spans="1:12" x14ac:dyDescent="0.25">
      <c r="A7760" s="2" t="s">
        <v>295</v>
      </c>
      <c r="B7760" s="2" t="s">
        <v>75</v>
      </c>
      <c r="C7760" s="2">
        <v>0</v>
      </c>
      <c r="D7760" s="2">
        <v>0</v>
      </c>
      <c r="F7760" s="2">
        <v>0</v>
      </c>
      <c r="G7760" s="2">
        <v>0</v>
      </c>
      <c r="I7760" s="2">
        <v>66.401600000000002</v>
      </c>
      <c r="K7760" s="2">
        <v>109.45740000000001</v>
      </c>
      <c r="L7760" s="2">
        <v>498.91383999999999</v>
      </c>
    </row>
    <row r="7761" spans="1:13" x14ac:dyDescent="0.25">
      <c r="A7761" s="2" t="s">
        <v>295</v>
      </c>
      <c r="B7761" s="2" t="s">
        <v>77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35.621679999999998</v>
      </c>
      <c r="L7761" s="2">
        <v>114.04104</v>
      </c>
    </row>
    <row r="7762" spans="1:13" x14ac:dyDescent="0.25">
      <c r="A7762" s="2" t="s">
        <v>295</v>
      </c>
      <c r="B7762" s="2" t="s">
        <v>79</v>
      </c>
      <c r="C7762" s="2">
        <v>0</v>
      </c>
      <c r="D7762" s="2">
        <v>0</v>
      </c>
      <c r="F7762" s="2">
        <v>0</v>
      </c>
      <c r="G7762" s="2">
        <v>30.768280000000001</v>
      </c>
      <c r="I7762" s="2">
        <v>0</v>
      </c>
      <c r="K7762" s="2">
        <v>40.07452</v>
      </c>
      <c r="L7762" s="2">
        <v>99.381619999999998</v>
      </c>
    </row>
    <row r="7763" spans="1:13" x14ac:dyDescent="0.25">
      <c r="A7763" s="4" t="s">
        <v>295</v>
      </c>
      <c r="B7763" s="4" t="s">
        <v>80</v>
      </c>
      <c r="C7763" s="4">
        <v>11973.08273</v>
      </c>
      <c r="D7763" s="4">
        <v>0</v>
      </c>
      <c r="E7763" s="4"/>
      <c r="F7763" s="4">
        <v>31019.534250000001</v>
      </c>
      <c r="G7763" s="4">
        <v>37238.20362</v>
      </c>
      <c r="H7763" s="4"/>
      <c r="I7763" s="4">
        <v>27482.382089999999</v>
      </c>
      <c r="J7763" s="4"/>
      <c r="K7763" s="4">
        <v>255313.65573</v>
      </c>
      <c r="L7763" s="4">
        <v>236589.41841000001</v>
      </c>
      <c r="M7763" s="4"/>
    </row>
    <row r="7764" spans="1:13" x14ac:dyDescent="0.25">
      <c r="A7764" s="2" t="s">
        <v>296</v>
      </c>
      <c r="B7764" s="2" t="s">
        <v>9</v>
      </c>
      <c r="C7764" s="2">
        <v>72.293000000000006</v>
      </c>
      <c r="D7764" s="2">
        <v>0</v>
      </c>
      <c r="F7764" s="2">
        <v>513.96248000000003</v>
      </c>
      <c r="G7764" s="2">
        <v>370.26353</v>
      </c>
      <c r="I7764" s="2">
        <v>952.80565999999999</v>
      </c>
      <c r="K7764" s="2">
        <v>4001.6955800000001</v>
      </c>
      <c r="L7764" s="2">
        <v>7574.0525100000004</v>
      </c>
    </row>
    <row r="7765" spans="1:13" x14ac:dyDescent="0.25">
      <c r="A7765" s="2" t="s">
        <v>296</v>
      </c>
      <c r="B7765" s="2" t="s">
        <v>10</v>
      </c>
      <c r="C7765" s="2">
        <v>0</v>
      </c>
      <c r="D7765" s="2">
        <v>0</v>
      </c>
      <c r="F7765" s="2">
        <v>0</v>
      </c>
      <c r="G7765" s="2">
        <v>0</v>
      </c>
      <c r="I7765" s="2">
        <v>0</v>
      </c>
      <c r="K7765" s="2">
        <v>0</v>
      </c>
      <c r="L7765" s="2">
        <v>0</v>
      </c>
    </row>
    <row r="7766" spans="1:13" x14ac:dyDescent="0.25">
      <c r="A7766" s="2" t="s">
        <v>296</v>
      </c>
      <c r="B7766" s="2" t="s">
        <v>11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0</v>
      </c>
      <c r="L7766" s="2">
        <v>0</v>
      </c>
    </row>
    <row r="7767" spans="1:13" x14ac:dyDescent="0.25">
      <c r="A7767" s="2" t="s">
        <v>296</v>
      </c>
      <c r="B7767" s="2" t="s">
        <v>12</v>
      </c>
      <c r="C7767" s="2">
        <v>0</v>
      </c>
      <c r="D7767" s="2">
        <v>0</v>
      </c>
      <c r="F7767" s="2">
        <v>0</v>
      </c>
      <c r="G7767" s="2">
        <v>0</v>
      </c>
      <c r="I7767" s="2">
        <v>0</v>
      </c>
      <c r="K7767" s="2">
        <v>0</v>
      </c>
      <c r="L7767" s="2">
        <v>40.047609999999999</v>
      </c>
    </row>
    <row r="7768" spans="1:13" x14ac:dyDescent="0.25">
      <c r="A7768" s="2" t="s">
        <v>296</v>
      </c>
      <c r="B7768" s="2" t="s">
        <v>13</v>
      </c>
      <c r="C7768" s="2">
        <v>0</v>
      </c>
      <c r="D7768" s="2">
        <v>0</v>
      </c>
      <c r="F7768" s="2">
        <v>0</v>
      </c>
      <c r="G7768" s="2">
        <v>0</v>
      </c>
      <c r="I7768" s="2">
        <v>17.0185</v>
      </c>
      <c r="K7768" s="2">
        <v>264.79300000000001</v>
      </c>
      <c r="L7768" s="2">
        <v>17.0185</v>
      </c>
    </row>
    <row r="7769" spans="1:13" x14ac:dyDescent="0.25">
      <c r="A7769" s="2" t="s">
        <v>296</v>
      </c>
      <c r="B7769" s="2" t="s">
        <v>15</v>
      </c>
      <c r="C7769" s="2">
        <v>0</v>
      </c>
      <c r="D7769" s="2">
        <v>0</v>
      </c>
      <c r="F7769" s="2">
        <v>502.17635999999999</v>
      </c>
      <c r="G7769" s="2">
        <v>540.16534999999999</v>
      </c>
      <c r="I7769" s="2">
        <v>420.56306000000001</v>
      </c>
      <c r="K7769" s="2">
        <v>3307.8435800000002</v>
      </c>
      <c r="L7769" s="2">
        <v>2518.0966400000002</v>
      </c>
    </row>
    <row r="7770" spans="1:13" x14ac:dyDescent="0.25">
      <c r="A7770" s="2" t="s">
        <v>296</v>
      </c>
      <c r="B7770" s="2" t="s">
        <v>16</v>
      </c>
      <c r="C7770" s="2">
        <v>0</v>
      </c>
      <c r="D7770" s="2">
        <v>0</v>
      </c>
      <c r="F7770" s="2">
        <v>59.093029999999999</v>
      </c>
      <c r="G7770" s="2">
        <v>32.660609999999998</v>
      </c>
      <c r="I7770" s="2">
        <v>176.09975</v>
      </c>
      <c r="K7770" s="2">
        <v>817.76289999999995</v>
      </c>
      <c r="L7770" s="2">
        <v>616.71722</v>
      </c>
    </row>
    <row r="7771" spans="1:13" x14ac:dyDescent="0.25">
      <c r="A7771" s="2" t="s">
        <v>296</v>
      </c>
      <c r="B7771" s="2" t="s">
        <v>17</v>
      </c>
      <c r="C7771" s="2">
        <v>0</v>
      </c>
      <c r="D7771" s="2">
        <v>0</v>
      </c>
      <c r="F7771" s="2">
        <v>5.0327999999999999</v>
      </c>
      <c r="G7771" s="2">
        <v>4.2062400000000002</v>
      </c>
      <c r="I7771" s="2">
        <v>6.67584</v>
      </c>
      <c r="K7771" s="2">
        <v>54.154539999999997</v>
      </c>
      <c r="L7771" s="2">
        <v>60.173029999999997</v>
      </c>
    </row>
    <row r="7772" spans="1:13" x14ac:dyDescent="0.25">
      <c r="A7772" s="2" t="s">
        <v>296</v>
      </c>
      <c r="B7772" s="2" t="s">
        <v>18</v>
      </c>
      <c r="C7772" s="2">
        <v>0</v>
      </c>
      <c r="D7772" s="2">
        <v>0</v>
      </c>
      <c r="F7772" s="2">
        <v>57.176099999999998</v>
      </c>
      <c r="G7772" s="2">
        <v>0</v>
      </c>
      <c r="I7772" s="2">
        <v>0</v>
      </c>
      <c r="K7772" s="2">
        <v>375.9631</v>
      </c>
      <c r="L7772" s="2">
        <v>89.012429999999995</v>
      </c>
    </row>
    <row r="7773" spans="1:13" x14ac:dyDescent="0.25">
      <c r="A7773" s="2" t="s">
        <v>296</v>
      </c>
      <c r="B7773" s="2" t="s">
        <v>21</v>
      </c>
      <c r="C7773" s="2">
        <v>0</v>
      </c>
      <c r="D7773" s="2">
        <v>0</v>
      </c>
      <c r="F7773" s="2">
        <v>0</v>
      </c>
      <c r="G7773" s="2">
        <v>0</v>
      </c>
      <c r="I7773" s="2">
        <v>0</v>
      </c>
      <c r="K7773" s="2">
        <v>7.7754899999999996</v>
      </c>
      <c r="L7773" s="2">
        <v>11.860720000000001</v>
      </c>
    </row>
    <row r="7774" spans="1:13" x14ac:dyDescent="0.25">
      <c r="A7774" s="2" t="s">
        <v>296</v>
      </c>
      <c r="B7774" s="2" t="s">
        <v>22</v>
      </c>
      <c r="C7774" s="2">
        <v>0</v>
      </c>
      <c r="D7774" s="2">
        <v>0</v>
      </c>
      <c r="F7774" s="2">
        <v>0</v>
      </c>
      <c r="G7774" s="2">
        <v>0</v>
      </c>
      <c r="I7774" s="2">
        <v>0</v>
      </c>
      <c r="K7774" s="2">
        <v>417.25799999999998</v>
      </c>
      <c r="L7774" s="2">
        <v>0</v>
      </c>
    </row>
    <row r="7775" spans="1:13" x14ac:dyDescent="0.25">
      <c r="A7775" s="2" t="s">
        <v>296</v>
      </c>
      <c r="B7775" s="2" t="s">
        <v>23</v>
      </c>
      <c r="C7775" s="2">
        <v>0</v>
      </c>
      <c r="D7775" s="2">
        <v>0</v>
      </c>
      <c r="F7775" s="2">
        <v>195.38582</v>
      </c>
      <c r="G7775" s="2">
        <v>2.75</v>
      </c>
      <c r="I7775" s="2">
        <v>0</v>
      </c>
      <c r="K7775" s="2">
        <v>501.23401999999999</v>
      </c>
      <c r="L7775" s="2">
        <v>484.58429999999998</v>
      </c>
    </row>
    <row r="7776" spans="1:13" x14ac:dyDescent="0.25">
      <c r="A7776" s="2" t="s">
        <v>296</v>
      </c>
      <c r="B7776" s="2" t="s">
        <v>25</v>
      </c>
      <c r="C7776" s="2">
        <v>0</v>
      </c>
      <c r="D7776" s="2">
        <v>0</v>
      </c>
      <c r="F7776" s="2">
        <v>515.72371999999996</v>
      </c>
      <c r="G7776" s="2">
        <v>120.05126</v>
      </c>
      <c r="I7776" s="2">
        <v>1552.9367099999999</v>
      </c>
      <c r="K7776" s="2">
        <v>2764.7848100000001</v>
      </c>
      <c r="L7776" s="2">
        <v>3251.5807300000001</v>
      </c>
    </row>
    <row r="7777" spans="1:12" x14ac:dyDescent="0.25">
      <c r="A7777" s="2" t="s">
        <v>296</v>
      </c>
      <c r="B7777" s="2" t="s">
        <v>27</v>
      </c>
      <c r="C7777" s="2">
        <v>0</v>
      </c>
      <c r="D7777" s="2">
        <v>0</v>
      </c>
      <c r="F7777" s="2">
        <v>0</v>
      </c>
      <c r="G7777" s="2">
        <v>0</v>
      </c>
      <c r="I7777" s="2">
        <v>0</v>
      </c>
      <c r="K7777" s="2">
        <v>0</v>
      </c>
      <c r="L7777" s="2">
        <v>0</v>
      </c>
    </row>
    <row r="7778" spans="1:12" x14ac:dyDescent="0.25">
      <c r="A7778" s="2" t="s">
        <v>296</v>
      </c>
      <c r="B7778" s="2" t="s">
        <v>28</v>
      </c>
      <c r="C7778" s="2">
        <v>0</v>
      </c>
      <c r="D7778" s="2">
        <v>0</v>
      </c>
      <c r="F7778" s="2">
        <v>0</v>
      </c>
      <c r="G7778" s="2">
        <v>0</v>
      </c>
      <c r="I7778" s="2">
        <v>11.452529999999999</v>
      </c>
      <c r="K7778" s="2">
        <v>0</v>
      </c>
      <c r="L7778" s="2">
        <v>54.931249999999999</v>
      </c>
    </row>
    <row r="7779" spans="1:12" x14ac:dyDescent="0.25">
      <c r="A7779" s="2" t="s">
        <v>296</v>
      </c>
      <c r="B7779" s="2" t="s">
        <v>29</v>
      </c>
      <c r="C7779" s="2">
        <v>0</v>
      </c>
      <c r="D7779" s="2">
        <v>0</v>
      </c>
      <c r="F7779" s="2">
        <v>0</v>
      </c>
      <c r="G7779" s="2">
        <v>65.501990000000006</v>
      </c>
      <c r="I7779" s="2">
        <v>28.4754</v>
      </c>
      <c r="K7779" s="2">
        <v>385.10939000000002</v>
      </c>
      <c r="L7779" s="2">
        <v>562.87669000000005</v>
      </c>
    </row>
    <row r="7780" spans="1:12" x14ac:dyDescent="0.25">
      <c r="A7780" s="2" t="s">
        <v>296</v>
      </c>
      <c r="B7780" s="2" t="s">
        <v>30</v>
      </c>
      <c r="C7780" s="2">
        <v>0</v>
      </c>
      <c r="D7780" s="2">
        <v>0</v>
      </c>
      <c r="F7780" s="2">
        <v>37.995620000000002</v>
      </c>
      <c r="G7780" s="2">
        <v>0</v>
      </c>
      <c r="I7780" s="2">
        <v>0</v>
      </c>
      <c r="K7780" s="2">
        <v>187.77078</v>
      </c>
      <c r="L7780" s="2">
        <v>91.275440000000003</v>
      </c>
    </row>
    <row r="7781" spans="1:12" x14ac:dyDescent="0.25">
      <c r="A7781" s="2" t="s">
        <v>296</v>
      </c>
      <c r="B7781" s="2" t="s">
        <v>31</v>
      </c>
      <c r="C7781" s="2">
        <v>0</v>
      </c>
      <c r="D7781" s="2">
        <v>0</v>
      </c>
      <c r="F7781" s="2">
        <v>0</v>
      </c>
      <c r="G7781" s="2">
        <v>0</v>
      </c>
      <c r="I7781" s="2">
        <v>6.4249999999999998</v>
      </c>
      <c r="K7781" s="2">
        <v>8.6624999999999996</v>
      </c>
      <c r="L7781" s="2">
        <v>84.328590000000005</v>
      </c>
    </row>
    <row r="7782" spans="1:12" x14ac:dyDescent="0.25">
      <c r="A7782" s="2" t="s">
        <v>296</v>
      </c>
      <c r="B7782" s="2" t="s">
        <v>33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0</v>
      </c>
      <c r="L7782" s="2">
        <v>0</v>
      </c>
    </row>
    <row r="7783" spans="1:12" x14ac:dyDescent="0.25">
      <c r="A7783" s="2" t="s">
        <v>296</v>
      </c>
      <c r="B7783" s="2" t="s">
        <v>36</v>
      </c>
      <c r="C7783" s="2">
        <v>103.65219999999999</v>
      </c>
      <c r="D7783" s="2">
        <v>0</v>
      </c>
      <c r="F7783" s="2">
        <v>283.97086000000002</v>
      </c>
      <c r="G7783" s="2">
        <v>350.86189999999999</v>
      </c>
      <c r="I7783" s="2">
        <v>353.98748999999998</v>
      </c>
      <c r="K7783" s="2">
        <v>2008.2916700000001</v>
      </c>
      <c r="L7783" s="2">
        <v>2054.5001099999999</v>
      </c>
    </row>
    <row r="7784" spans="1:12" x14ac:dyDescent="0.25">
      <c r="A7784" s="2" t="s">
        <v>296</v>
      </c>
      <c r="B7784" s="2" t="s">
        <v>37</v>
      </c>
      <c r="C7784" s="2">
        <v>74.725020000000001</v>
      </c>
      <c r="D7784" s="2">
        <v>33.705599999999997</v>
      </c>
      <c r="F7784" s="2">
        <v>1086.66101</v>
      </c>
      <c r="G7784" s="2">
        <v>1362.6060600000001</v>
      </c>
      <c r="I7784" s="2">
        <v>972.03381000000002</v>
      </c>
      <c r="K7784" s="2">
        <v>13459.37737</v>
      </c>
      <c r="L7784" s="2">
        <v>9018.8047999999999</v>
      </c>
    </row>
    <row r="7785" spans="1:12" x14ac:dyDescent="0.25">
      <c r="A7785" s="2" t="s">
        <v>296</v>
      </c>
      <c r="B7785" s="2" t="s">
        <v>38</v>
      </c>
      <c r="C7785" s="2">
        <v>0</v>
      </c>
      <c r="D7785" s="2">
        <v>0</v>
      </c>
      <c r="F7785" s="2">
        <v>0</v>
      </c>
      <c r="G7785" s="2">
        <v>0</v>
      </c>
      <c r="I7785" s="2">
        <v>0</v>
      </c>
      <c r="K7785" s="2">
        <v>100.96249</v>
      </c>
      <c r="L7785" s="2">
        <v>22</v>
      </c>
    </row>
    <row r="7786" spans="1:12" x14ac:dyDescent="0.25">
      <c r="A7786" s="2" t="s">
        <v>296</v>
      </c>
      <c r="B7786" s="2" t="s">
        <v>40</v>
      </c>
      <c r="C7786" s="2">
        <v>0</v>
      </c>
      <c r="D7786" s="2">
        <v>0</v>
      </c>
      <c r="F7786" s="2">
        <v>0</v>
      </c>
      <c r="G7786" s="2">
        <v>0</v>
      </c>
      <c r="I7786" s="2">
        <v>19.8</v>
      </c>
      <c r="K7786" s="2">
        <v>526.73942</v>
      </c>
      <c r="L7786" s="2">
        <v>365.31464999999997</v>
      </c>
    </row>
    <row r="7787" spans="1:12" x14ac:dyDescent="0.25">
      <c r="A7787" s="2" t="s">
        <v>296</v>
      </c>
      <c r="B7787" s="2" t="s">
        <v>41</v>
      </c>
      <c r="C7787" s="2">
        <v>0</v>
      </c>
      <c r="D7787" s="2">
        <v>0</v>
      </c>
      <c r="F7787" s="2">
        <v>0</v>
      </c>
      <c r="G7787" s="2">
        <v>9.1720000000000006</v>
      </c>
      <c r="I7787" s="2">
        <v>0</v>
      </c>
      <c r="K7787" s="2">
        <v>70.551150000000007</v>
      </c>
      <c r="L7787" s="2">
        <v>37.902329999999999</v>
      </c>
    </row>
    <row r="7788" spans="1:12" x14ac:dyDescent="0.25">
      <c r="A7788" s="2" t="s">
        <v>296</v>
      </c>
      <c r="B7788" s="2" t="s">
        <v>42</v>
      </c>
      <c r="C7788" s="2">
        <v>0</v>
      </c>
      <c r="D7788" s="2">
        <v>0</v>
      </c>
      <c r="F7788" s="2">
        <v>8.6333900000000003</v>
      </c>
      <c r="G7788" s="2">
        <v>0</v>
      </c>
      <c r="I7788" s="2">
        <v>0</v>
      </c>
      <c r="K7788" s="2">
        <v>90.282229999999998</v>
      </c>
      <c r="L7788" s="2">
        <v>28.208300000000001</v>
      </c>
    </row>
    <row r="7789" spans="1:12" x14ac:dyDescent="0.25">
      <c r="A7789" s="2" t="s">
        <v>296</v>
      </c>
      <c r="B7789" s="2" t="s">
        <v>43</v>
      </c>
      <c r="C7789" s="2">
        <v>317.89622000000003</v>
      </c>
      <c r="D7789" s="2">
        <v>0</v>
      </c>
      <c r="F7789" s="2">
        <v>9221.9350099999992</v>
      </c>
      <c r="G7789" s="2">
        <v>7667.5772900000002</v>
      </c>
      <c r="I7789" s="2">
        <v>7937.9783900000002</v>
      </c>
      <c r="K7789" s="2">
        <v>74429.159169999999</v>
      </c>
      <c r="L7789" s="2">
        <v>57824.964160000003</v>
      </c>
    </row>
    <row r="7790" spans="1:12" x14ac:dyDescent="0.25">
      <c r="A7790" s="2" t="s">
        <v>296</v>
      </c>
      <c r="B7790" s="2" t="s">
        <v>44</v>
      </c>
      <c r="C7790" s="2">
        <v>47.353999999999999</v>
      </c>
      <c r="D7790" s="2">
        <v>0</v>
      </c>
      <c r="F7790" s="2">
        <v>187.12790000000001</v>
      </c>
      <c r="G7790" s="2">
        <v>132.78059999999999</v>
      </c>
      <c r="I7790" s="2">
        <v>610.74419</v>
      </c>
      <c r="K7790" s="2">
        <v>1895.6113499999999</v>
      </c>
      <c r="L7790" s="2">
        <v>2368.4972200000002</v>
      </c>
    </row>
    <row r="7791" spans="1:12" x14ac:dyDescent="0.25">
      <c r="A7791" s="2" t="s">
        <v>296</v>
      </c>
      <c r="B7791" s="2" t="s">
        <v>46</v>
      </c>
      <c r="C7791" s="2">
        <v>19.424969999999998</v>
      </c>
      <c r="D7791" s="2">
        <v>0</v>
      </c>
      <c r="F7791" s="2">
        <v>75.235770000000002</v>
      </c>
      <c r="G7791" s="2">
        <v>0</v>
      </c>
      <c r="I7791" s="2">
        <v>40.047400000000003</v>
      </c>
      <c r="K7791" s="2">
        <v>286.68058000000002</v>
      </c>
      <c r="L7791" s="2">
        <v>186.98695000000001</v>
      </c>
    </row>
    <row r="7792" spans="1:12" x14ac:dyDescent="0.25">
      <c r="A7792" s="2" t="s">
        <v>296</v>
      </c>
      <c r="B7792" s="2" t="s">
        <v>47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8.9574999999999996</v>
      </c>
      <c r="L7792" s="2">
        <v>0</v>
      </c>
    </row>
    <row r="7793" spans="1:12" x14ac:dyDescent="0.25">
      <c r="A7793" s="2" t="s">
        <v>296</v>
      </c>
      <c r="B7793" s="2" t="s">
        <v>48</v>
      </c>
      <c r="C7793" s="2">
        <v>25.888000000000002</v>
      </c>
      <c r="D7793" s="2">
        <v>0</v>
      </c>
      <c r="F7793" s="2">
        <v>106.40295999999999</v>
      </c>
      <c r="G7793" s="2">
        <v>276.17867999999999</v>
      </c>
      <c r="I7793" s="2">
        <v>477.19033000000002</v>
      </c>
      <c r="K7793" s="2">
        <v>1244.19712</v>
      </c>
      <c r="L7793" s="2">
        <v>1883.7980500000001</v>
      </c>
    </row>
    <row r="7794" spans="1:12" x14ac:dyDescent="0.25">
      <c r="A7794" s="2" t="s">
        <v>296</v>
      </c>
      <c r="B7794" s="2" t="s">
        <v>50</v>
      </c>
      <c r="C7794" s="2">
        <v>0</v>
      </c>
      <c r="D7794" s="2">
        <v>0</v>
      </c>
      <c r="F7794" s="2">
        <v>0</v>
      </c>
      <c r="G7794" s="2">
        <v>0</v>
      </c>
      <c r="I7794" s="2">
        <v>18.837</v>
      </c>
      <c r="K7794" s="2">
        <v>0</v>
      </c>
      <c r="L7794" s="2">
        <v>18.837</v>
      </c>
    </row>
    <row r="7795" spans="1:12" x14ac:dyDescent="0.25">
      <c r="A7795" s="2" t="s">
        <v>296</v>
      </c>
      <c r="B7795" s="2" t="s">
        <v>51</v>
      </c>
      <c r="C7795" s="2">
        <v>0</v>
      </c>
      <c r="D7795" s="2">
        <v>0</v>
      </c>
      <c r="F7795" s="2">
        <v>0</v>
      </c>
      <c r="G7795" s="2">
        <v>0</v>
      </c>
      <c r="I7795" s="2">
        <v>0</v>
      </c>
      <c r="K7795" s="2">
        <v>26.497479999999999</v>
      </c>
      <c r="L7795" s="2">
        <v>0</v>
      </c>
    </row>
    <row r="7796" spans="1:12" x14ac:dyDescent="0.25">
      <c r="A7796" s="2" t="s">
        <v>296</v>
      </c>
      <c r="B7796" s="2" t="s">
        <v>52</v>
      </c>
      <c r="C7796" s="2">
        <v>0</v>
      </c>
      <c r="D7796" s="2">
        <v>0</v>
      </c>
      <c r="F7796" s="2">
        <v>64.878600000000006</v>
      </c>
      <c r="G7796" s="2">
        <v>15.5</v>
      </c>
      <c r="I7796" s="2">
        <v>10</v>
      </c>
      <c r="K7796" s="2">
        <v>272.77787999999998</v>
      </c>
      <c r="L7796" s="2">
        <v>91.5</v>
      </c>
    </row>
    <row r="7797" spans="1:12" x14ac:dyDescent="0.25">
      <c r="A7797" s="2" t="s">
        <v>296</v>
      </c>
      <c r="B7797" s="2" t="s">
        <v>53</v>
      </c>
      <c r="C7797" s="2">
        <v>1.49</v>
      </c>
      <c r="D7797" s="2">
        <v>0</v>
      </c>
      <c r="F7797" s="2">
        <v>333.71260999999998</v>
      </c>
      <c r="G7797" s="2">
        <v>1008.17618</v>
      </c>
      <c r="I7797" s="2">
        <v>165.32974999999999</v>
      </c>
      <c r="K7797" s="2">
        <v>1243.28216</v>
      </c>
      <c r="L7797" s="2">
        <v>3010.66113</v>
      </c>
    </row>
    <row r="7798" spans="1:12" x14ac:dyDescent="0.25">
      <c r="A7798" s="2" t="s">
        <v>296</v>
      </c>
      <c r="B7798" s="2" t="s">
        <v>54</v>
      </c>
      <c r="C7798" s="2">
        <v>11.169</v>
      </c>
      <c r="D7798" s="2">
        <v>0</v>
      </c>
      <c r="F7798" s="2">
        <v>365.02276000000001</v>
      </c>
      <c r="G7798" s="2">
        <v>445.63502999999997</v>
      </c>
      <c r="I7798" s="2">
        <v>201.17261999999999</v>
      </c>
      <c r="K7798" s="2">
        <v>3162.6557699999998</v>
      </c>
      <c r="L7798" s="2">
        <v>1961.12336</v>
      </c>
    </row>
    <row r="7799" spans="1:12" x14ac:dyDescent="0.25">
      <c r="A7799" s="2" t="s">
        <v>296</v>
      </c>
      <c r="B7799" s="2" t="s">
        <v>55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2.5413199999999998</v>
      </c>
      <c r="L7799" s="2">
        <v>0</v>
      </c>
    </row>
    <row r="7800" spans="1:12" x14ac:dyDescent="0.25">
      <c r="A7800" s="2" t="s">
        <v>296</v>
      </c>
      <c r="B7800" s="2" t="s">
        <v>56</v>
      </c>
      <c r="C7800" s="2">
        <v>0</v>
      </c>
      <c r="D7800" s="2">
        <v>0</v>
      </c>
      <c r="F7800" s="2">
        <v>0</v>
      </c>
      <c r="G7800" s="2">
        <v>0</v>
      </c>
      <c r="I7800" s="2">
        <v>1.35</v>
      </c>
      <c r="K7800" s="2">
        <v>0</v>
      </c>
      <c r="L7800" s="2">
        <v>74.9435</v>
      </c>
    </row>
    <row r="7801" spans="1:12" x14ac:dyDescent="0.25">
      <c r="A7801" s="2" t="s">
        <v>296</v>
      </c>
      <c r="B7801" s="2" t="s">
        <v>57</v>
      </c>
      <c r="C7801" s="2">
        <v>0</v>
      </c>
      <c r="D7801" s="2">
        <v>0</v>
      </c>
      <c r="F7801" s="2">
        <v>29.046309999999998</v>
      </c>
      <c r="G7801" s="2">
        <v>64.900000000000006</v>
      </c>
      <c r="I7801" s="2">
        <v>58.188749999999999</v>
      </c>
      <c r="K7801" s="2">
        <v>164.32105000000001</v>
      </c>
      <c r="L7801" s="2">
        <v>330.38958000000002</v>
      </c>
    </row>
    <row r="7802" spans="1:12" x14ac:dyDescent="0.25">
      <c r="A7802" s="2" t="s">
        <v>296</v>
      </c>
      <c r="B7802" s="2" t="s">
        <v>58</v>
      </c>
      <c r="C7802" s="2">
        <v>0</v>
      </c>
      <c r="D7802" s="2">
        <v>0</v>
      </c>
      <c r="F7802" s="2">
        <v>16.843879999999999</v>
      </c>
      <c r="G7802" s="2">
        <v>0</v>
      </c>
      <c r="I7802" s="2">
        <v>0</v>
      </c>
      <c r="K7802" s="2">
        <v>388.99345</v>
      </c>
      <c r="L7802" s="2">
        <v>106.34681999999999</v>
      </c>
    </row>
    <row r="7803" spans="1:12" x14ac:dyDescent="0.25">
      <c r="A7803" s="2" t="s">
        <v>296</v>
      </c>
      <c r="B7803" s="2" t="s">
        <v>59</v>
      </c>
      <c r="C7803" s="2">
        <v>0</v>
      </c>
      <c r="D7803" s="2">
        <v>0</v>
      </c>
      <c r="F7803" s="2">
        <v>0</v>
      </c>
      <c r="G7803" s="2">
        <v>0</v>
      </c>
      <c r="I7803" s="2">
        <v>23.2</v>
      </c>
      <c r="K7803" s="2">
        <v>22.837599999999998</v>
      </c>
      <c r="L7803" s="2">
        <v>54.756</v>
      </c>
    </row>
    <row r="7804" spans="1:12" x14ac:dyDescent="0.25">
      <c r="A7804" s="2" t="s">
        <v>296</v>
      </c>
      <c r="B7804" s="2" t="s">
        <v>60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10.422029999999999</v>
      </c>
      <c r="L7804" s="2">
        <v>0</v>
      </c>
    </row>
    <row r="7805" spans="1:12" x14ac:dyDescent="0.25">
      <c r="A7805" s="2" t="s">
        <v>296</v>
      </c>
      <c r="B7805" s="2" t="s">
        <v>62</v>
      </c>
      <c r="C7805" s="2">
        <v>0</v>
      </c>
      <c r="D7805" s="2">
        <v>0</v>
      </c>
      <c r="F7805" s="2">
        <v>0</v>
      </c>
      <c r="G7805" s="2">
        <v>0</v>
      </c>
      <c r="I7805" s="2">
        <v>0</v>
      </c>
      <c r="K7805" s="2">
        <v>0</v>
      </c>
      <c r="L7805" s="2">
        <v>0</v>
      </c>
    </row>
    <row r="7806" spans="1:12" x14ac:dyDescent="0.25">
      <c r="A7806" s="2" t="s">
        <v>296</v>
      </c>
      <c r="B7806" s="2" t="s">
        <v>64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18.0762</v>
      </c>
      <c r="L7806" s="2">
        <v>13.569739999999999</v>
      </c>
    </row>
    <row r="7807" spans="1:12" x14ac:dyDescent="0.25">
      <c r="A7807" s="2" t="s">
        <v>296</v>
      </c>
      <c r="B7807" s="2" t="s">
        <v>66</v>
      </c>
      <c r="C7807" s="2">
        <v>0</v>
      </c>
      <c r="D7807" s="2">
        <v>0</v>
      </c>
      <c r="F7807" s="2">
        <v>9.9583499999999994</v>
      </c>
      <c r="G7807" s="2">
        <v>53.672800000000002</v>
      </c>
      <c r="I7807" s="2">
        <v>43.57855</v>
      </c>
      <c r="K7807" s="2">
        <v>483.72539</v>
      </c>
      <c r="L7807" s="2">
        <v>220.25838999999999</v>
      </c>
    </row>
    <row r="7808" spans="1:12" x14ac:dyDescent="0.25">
      <c r="A7808" s="2" t="s">
        <v>296</v>
      </c>
      <c r="B7808" s="2" t="s">
        <v>67</v>
      </c>
      <c r="C7808" s="2">
        <v>0</v>
      </c>
      <c r="D7808" s="2">
        <v>0</v>
      </c>
      <c r="F7808" s="2">
        <v>0</v>
      </c>
      <c r="G7808" s="2">
        <v>11.431509999999999</v>
      </c>
      <c r="I7808" s="2">
        <v>78.137709999999998</v>
      </c>
      <c r="K7808" s="2">
        <v>173.93135000000001</v>
      </c>
      <c r="L7808" s="2">
        <v>681.50667999999996</v>
      </c>
    </row>
    <row r="7809" spans="1:13" x14ac:dyDescent="0.25">
      <c r="A7809" s="2" t="s">
        <v>296</v>
      </c>
      <c r="B7809" s="2" t="s">
        <v>69</v>
      </c>
      <c r="C7809" s="2">
        <v>0</v>
      </c>
      <c r="D7809" s="2">
        <v>0</v>
      </c>
      <c r="F7809" s="2">
        <v>0</v>
      </c>
      <c r="G7809" s="2">
        <v>0</v>
      </c>
      <c r="I7809" s="2">
        <v>0</v>
      </c>
      <c r="K7809" s="2">
        <v>50.965499999999999</v>
      </c>
      <c r="L7809" s="2">
        <v>34.859000000000002</v>
      </c>
    </row>
    <row r="7810" spans="1:13" x14ac:dyDescent="0.25">
      <c r="A7810" s="2" t="s">
        <v>296</v>
      </c>
      <c r="B7810" s="2" t="s">
        <v>71</v>
      </c>
      <c r="C7810" s="2">
        <v>0</v>
      </c>
      <c r="D7810" s="2">
        <v>0</v>
      </c>
      <c r="F7810" s="2">
        <v>0</v>
      </c>
      <c r="G7810" s="2">
        <v>0</v>
      </c>
      <c r="I7810" s="2">
        <v>0</v>
      </c>
      <c r="K7810" s="2">
        <v>402.428</v>
      </c>
      <c r="L7810" s="2">
        <v>0</v>
      </c>
    </row>
    <row r="7811" spans="1:13" x14ac:dyDescent="0.25">
      <c r="A7811" s="2" t="s">
        <v>296</v>
      </c>
      <c r="B7811" s="2" t="s">
        <v>85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455.45456999999999</v>
      </c>
      <c r="L7811" s="2">
        <v>0</v>
      </c>
    </row>
    <row r="7812" spans="1:13" x14ac:dyDescent="0.25">
      <c r="A7812" s="2" t="s">
        <v>296</v>
      </c>
      <c r="B7812" s="2" t="s">
        <v>72</v>
      </c>
      <c r="C7812" s="2">
        <v>0</v>
      </c>
      <c r="D7812" s="2">
        <v>0</v>
      </c>
      <c r="F7812" s="2">
        <v>150.86297999999999</v>
      </c>
      <c r="G7812" s="2">
        <v>39.426450000000003</v>
      </c>
      <c r="I7812" s="2">
        <v>62.59122</v>
      </c>
      <c r="K7812" s="2">
        <v>592.63369999999998</v>
      </c>
      <c r="L7812" s="2">
        <v>546.31615999999997</v>
      </c>
    </row>
    <row r="7813" spans="1:13" x14ac:dyDescent="0.25">
      <c r="A7813" s="2" t="s">
        <v>296</v>
      </c>
      <c r="B7813" s="2" t="s">
        <v>74</v>
      </c>
      <c r="C7813" s="2">
        <v>0</v>
      </c>
      <c r="D7813" s="2">
        <v>0</v>
      </c>
      <c r="F7813" s="2">
        <v>0</v>
      </c>
      <c r="G7813" s="2">
        <v>0</v>
      </c>
      <c r="I7813" s="2">
        <v>0</v>
      </c>
      <c r="K7813" s="2">
        <v>11.988</v>
      </c>
      <c r="L7813" s="2">
        <v>44.326320000000003</v>
      </c>
    </row>
    <row r="7814" spans="1:13" x14ac:dyDescent="0.25">
      <c r="A7814" s="2" t="s">
        <v>296</v>
      </c>
      <c r="B7814" s="2" t="s">
        <v>75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0</v>
      </c>
      <c r="L7814" s="2">
        <v>0</v>
      </c>
    </row>
    <row r="7815" spans="1:13" x14ac:dyDescent="0.25">
      <c r="A7815" s="2" t="s">
        <v>296</v>
      </c>
      <c r="B7815" s="2" t="s">
        <v>77</v>
      </c>
      <c r="C7815" s="2">
        <v>0</v>
      </c>
      <c r="D7815" s="2">
        <v>0</v>
      </c>
      <c r="F7815" s="2">
        <v>0</v>
      </c>
      <c r="G7815" s="2">
        <v>0</v>
      </c>
      <c r="I7815" s="2">
        <v>0</v>
      </c>
      <c r="K7815" s="2">
        <v>0</v>
      </c>
      <c r="L7815" s="2">
        <v>0</v>
      </c>
    </row>
    <row r="7816" spans="1:13" x14ac:dyDescent="0.25">
      <c r="A7816" s="2" t="s">
        <v>296</v>
      </c>
      <c r="B7816" s="2" t="s">
        <v>79</v>
      </c>
      <c r="C7816" s="2">
        <v>0</v>
      </c>
      <c r="D7816" s="2">
        <v>0</v>
      </c>
      <c r="F7816" s="2">
        <v>27.632000000000001</v>
      </c>
      <c r="G7816" s="2">
        <v>5.9344200000000003</v>
      </c>
      <c r="I7816" s="2">
        <v>0</v>
      </c>
      <c r="K7816" s="2">
        <v>86.416790000000006</v>
      </c>
      <c r="L7816" s="2">
        <v>51.554490000000001</v>
      </c>
    </row>
    <row r="7817" spans="1:13" x14ac:dyDescent="0.25">
      <c r="A7817" s="4" t="s">
        <v>296</v>
      </c>
      <c r="B7817" s="4" t="s">
        <v>80</v>
      </c>
      <c r="C7817" s="4">
        <v>673.89241000000004</v>
      </c>
      <c r="D7817" s="4">
        <v>33.705599999999997</v>
      </c>
      <c r="E7817" s="4"/>
      <c r="F7817" s="4">
        <v>13854.47032</v>
      </c>
      <c r="G7817" s="4">
        <v>12579.4519</v>
      </c>
      <c r="H7817" s="4"/>
      <c r="I7817" s="4">
        <v>14246.61966</v>
      </c>
      <c r="J7817" s="4"/>
      <c r="K7817" s="4">
        <v>114785.56598</v>
      </c>
      <c r="L7817" s="4">
        <v>96488.4804</v>
      </c>
      <c r="M7817" s="4"/>
    </row>
    <row r="7818" spans="1:13" x14ac:dyDescent="0.25">
      <c r="A7818" s="2" t="s">
        <v>297</v>
      </c>
      <c r="B7818" s="2" t="s">
        <v>9</v>
      </c>
      <c r="C7818" s="2">
        <v>0</v>
      </c>
      <c r="D7818" s="2">
        <v>0</v>
      </c>
      <c r="F7818" s="2">
        <v>0</v>
      </c>
      <c r="G7818" s="2">
        <v>231.506</v>
      </c>
      <c r="I7818" s="2">
        <v>0</v>
      </c>
      <c r="K7818" s="2">
        <v>146.2612</v>
      </c>
      <c r="L7818" s="2">
        <v>865.59154000000001</v>
      </c>
    </row>
    <row r="7819" spans="1:13" x14ac:dyDescent="0.25">
      <c r="A7819" s="2" t="s">
        <v>297</v>
      </c>
      <c r="B7819" s="2" t="s">
        <v>10</v>
      </c>
      <c r="C7819" s="2">
        <v>0</v>
      </c>
      <c r="D7819" s="2">
        <v>0</v>
      </c>
      <c r="F7819" s="2">
        <v>0</v>
      </c>
      <c r="G7819" s="2">
        <v>0</v>
      </c>
      <c r="I7819" s="2">
        <v>0</v>
      </c>
      <c r="K7819" s="2">
        <v>40.984999999999999</v>
      </c>
      <c r="L7819" s="2">
        <v>0</v>
      </c>
    </row>
    <row r="7820" spans="1:13" x14ac:dyDescent="0.25">
      <c r="A7820" s="2" t="s">
        <v>297</v>
      </c>
      <c r="B7820" s="2" t="s">
        <v>11</v>
      </c>
      <c r="C7820" s="2">
        <v>0</v>
      </c>
      <c r="D7820" s="2">
        <v>0</v>
      </c>
      <c r="F7820" s="2">
        <v>87.150999999999996</v>
      </c>
      <c r="G7820" s="2">
        <v>0</v>
      </c>
      <c r="I7820" s="2">
        <v>152.28100000000001</v>
      </c>
      <c r="K7820" s="2">
        <v>154.86099999999999</v>
      </c>
      <c r="L7820" s="2">
        <v>404.25240000000002</v>
      </c>
    </row>
    <row r="7821" spans="1:13" x14ac:dyDescent="0.25">
      <c r="A7821" s="2" t="s">
        <v>297</v>
      </c>
      <c r="B7821" s="2" t="s">
        <v>13</v>
      </c>
      <c r="C7821" s="2">
        <v>0</v>
      </c>
      <c r="D7821" s="2">
        <v>0</v>
      </c>
      <c r="F7821" s="2">
        <v>77.5</v>
      </c>
      <c r="G7821" s="2">
        <v>0</v>
      </c>
      <c r="I7821" s="2">
        <v>0</v>
      </c>
      <c r="K7821" s="2">
        <v>247.71250000000001</v>
      </c>
      <c r="L7821" s="2">
        <v>5.3117700000000001</v>
      </c>
    </row>
    <row r="7822" spans="1:13" x14ac:dyDescent="0.25">
      <c r="A7822" s="2" t="s">
        <v>297</v>
      </c>
      <c r="B7822" s="2" t="s">
        <v>14</v>
      </c>
      <c r="C7822" s="2">
        <v>0</v>
      </c>
      <c r="D7822" s="2">
        <v>0</v>
      </c>
      <c r="F7822" s="2">
        <v>0</v>
      </c>
      <c r="G7822" s="2">
        <v>0</v>
      </c>
      <c r="I7822" s="2">
        <v>0</v>
      </c>
      <c r="K7822" s="2">
        <v>20.692499999999999</v>
      </c>
      <c r="L7822" s="2">
        <v>0</v>
      </c>
    </row>
    <row r="7823" spans="1:13" x14ac:dyDescent="0.25">
      <c r="A7823" s="2" t="s">
        <v>297</v>
      </c>
      <c r="B7823" s="2" t="s">
        <v>15</v>
      </c>
      <c r="C7823" s="2">
        <v>0</v>
      </c>
      <c r="D7823" s="2">
        <v>0</v>
      </c>
      <c r="F7823" s="2">
        <v>1703.8842500000001</v>
      </c>
      <c r="G7823" s="2">
        <v>225.91586000000001</v>
      </c>
      <c r="I7823" s="2">
        <v>162.36497</v>
      </c>
      <c r="K7823" s="2">
        <v>6753.5420000000004</v>
      </c>
      <c r="L7823" s="2">
        <v>8054.3428000000004</v>
      </c>
    </row>
    <row r="7824" spans="1:13" x14ac:dyDescent="0.25">
      <c r="A7824" s="2" t="s">
        <v>297</v>
      </c>
      <c r="B7824" s="2" t="s">
        <v>16</v>
      </c>
      <c r="C7824" s="2">
        <v>0</v>
      </c>
      <c r="D7824" s="2">
        <v>0</v>
      </c>
      <c r="F7824" s="2">
        <v>4.3</v>
      </c>
      <c r="G7824" s="2">
        <v>0</v>
      </c>
      <c r="I7824" s="2">
        <v>0</v>
      </c>
      <c r="K7824" s="2">
        <v>197.91849999999999</v>
      </c>
      <c r="L7824" s="2">
        <v>69.619969999999995</v>
      </c>
    </row>
    <row r="7825" spans="1:12" x14ac:dyDescent="0.25">
      <c r="A7825" s="2" t="s">
        <v>297</v>
      </c>
      <c r="B7825" s="2" t="s">
        <v>17</v>
      </c>
      <c r="C7825" s="2">
        <v>0</v>
      </c>
      <c r="D7825" s="2">
        <v>0</v>
      </c>
      <c r="F7825" s="2">
        <v>0</v>
      </c>
      <c r="G7825" s="2">
        <v>64.814040000000006</v>
      </c>
      <c r="I7825" s="2">
        <v>0</v>
      </c>
      <c r="K7825" s="2">
        <v>78.194999999999993</v>
      </c>
      <c r="L7825" s="2">
        <v>172.33904000000001</v>
      </c>
    </row>
    <row r="7826" spans="1:12" x14ac:dyDescent="0.25">
      <c r="A7826" s="2" t="s">
        <v>297</v>
      </c>
      <c r="B7826" s="2" t="s">
        <v>18</v>
      </c>
      <c r="C7826" s="2">
        <v>0</v>
      </c>
      <c r="D7826" s="2">
        <v>0</v>
      </c>
      <c r="F7826" s="2">
        <v>126.8573</v>
      </c>
      <c r="G7826" s="2">
        <v>0</v>
      </c>
      <c r="I7826" s="2">
        <v>10.5288</v>
      </c>
      <c r="K7826" s="2">
        <v>419.63853999999998</v>
      </c>
      <c r="L7826" s="2">
        <v>20.055489999999999</v>
      </c>
    </row>
    <row r="7827" spans="1:12" x14ac:dyDescent="0.25">
      <c r="A7827" s="2" t="s">
        <v>297</v>
      </c>
      <c r="B7827" s="2" t="s">
        <v>21</v>
      </c>
      <c r="C7827" s="2">
        <v>0</v>
      </c>
      <c r="D7827" s="2">
        <v>0</v>
      </c>
      <c r="F7827" s="2">
        <v>88.810220000000001</v>
      </c>
      <c r="G7827" s="2">
        <v>0</v>
      </c>
      <c r="I7827" s="2">
        <v>0.33660000000000001</v>
      </c>
      <c r="K7827" s="2">
        <v>288.68871999999999</v>
      </c>
      <c r="L7827" s="2">
        <v>203.32875000000001</v>
      </c>
    </row>
    <row r="7828" spans="1:12" x14ac:dyDescent="0.25">
      <c r="A7828" s="2" t="s">
        <v>297</v>
      </c>
      <c r="B7828" s="2" t="s">
        <v>23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5</v>
      </c>
      <c r="L7828" s="2">
        <v>0</v>
      </c>
    </row>
    <row r="7829" spans="1:12" x14ac:dyDescent="0.25">
      <c r="A7829" s="2" t="s">
        <v>297</v>
      </c>
      <c r="B7829" s="2" t="s">
        <v>25</v>
      </c>
      <c r="C7829" s="2">
        <v>33.691229999999997</v>
      </c>
      <c r="D7829" s="2">
        <v>0</v>
      </c>
      <c r="F7829" s="2">
        <v>240.82606000000001</v>
      </c>
      <c r="G7829" s="2">
        <v>27.26568</v>
      </c>
      <c r="I7829" s="2">
        <v>282.24713000000003</v>
      </c>
      <c r="K7829" s="2">
        <v>2340.4066699999998</v>
      </c>
      <c r="L7829" s="2">
        <v>1479.7874999999999</v>
      </c>
    </row>
    <row r="7830" spans="1:12" x14ac:dyDescent="0.25">
      <c r="A7830" s="2" t="s">
        <v>297</v>
      </c>
      <c r="B7830" s="2" t="s">
        <v>26</v>
      </c>
      <c r="C7830" s="2">
        <v>0</v>
      </c>
      <c r="D7830" s="2">
        <v>0</v>
      </c>
      <c r="F7830" s="2">
        <v>0</v>
      </c>
      <c r="G7830" s="2">
        <v>0</v>
      </c>
      <c r="I7830" s="2">
        <v>0</v>
      </c>
      <c r="K7830" s="2">
        <v>32.968820000000001</v>
      </c>
      <c r="L7830" s="2">
        <v>0</v>
      </c>
    </row>
    <row r="7831" spans="1:12" x14ac:dyDescent="0.25">
      <c r="A7831" s="2" t="s">
        <v>297</v>
      </c>
      <c r="B7831" s="2" t="s">
        <v>27</v>
      </c>
      <c r="C7831" s="2">
        <v>0</v>
      </c>
      <c r="D7831" s="2">
        <v>0</v>
      </c>
      <c r="F7831" s="2">
        <v>0</v>
      </c>
      <c r="G7831" s="2">
        <v>0</v>
      </c>
      <c r="I7831" s="2">
        <v>0</v>
      </c>
      <c r="K7831" s="2">
        <v>77.027320000000003</v>
      </c>
      <c r="L7831" s="2">
        <v>53.708849999999998</v>
      </c>
    </row>
    <row r="7832" spans="1:12" x14ac:dyDescent="0.25">
      <c r="A7832" s="2" t="s">
        <v>297</v>
      </c>
      <c r="B7832" s="2" t="s">
        <v>28</v>
      </c>
      <c r="C7832" s="2">
        <v>3.3198799999999999</v>
      </c>
      <c r="D7832" s="2">
        <v>0</v>
      </c>
      <c r="F7832" s="2">
        <v>516.38987999999995</v>
      </c>
      <c r="G7832" s="2">
        <v>573.255</v>
      </c>
      <c r="I7832" s="2">
        <v>3.95444</v>
      </c>
      <c r="K7832" s="2">
        <v>2405.1535199999998</v>
      </c>
      <c r="L7832" s="2">
        <v>611.56678999999997</v>
      </c>
    </row>
    <row r="7833" spans="1:12" x14ac:dyDescent="0.25">
      <c r="A7833" s="2" t="s">
        <v>297</v>
      </c>
      <c r="B7833" s="2" t="s">
        <v>29</v>
      </c>
      <c r="C7833" s="2">
        <v>0</v>
      </c>
      <c r="D7833" s="2">
        <v>0</v>
      </c>
      <c r="F7833" s="2">
        <v>0</v>
      </c>
      <c r="G7833" s="2">
        <v>76.401769999999999</v>
      </c>
      <c r="I7833" s="2">
        <v>27.16</v>
      </c>
      <c r="K7833" s="2">
        <v>752.72946000000002</v>
      </c>
      <c r="L7833" s="2">
        <v>277.40823999999998</v>
      </c>
    </row>
    <row r="7834" spans="1:12" x14ac:dyDescent="0.25">
      <c r="A7834" s="2" t="s">
        <v>297</v>
      </c>
      <c r="B7834" s="2" t="s">
        <v>30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0</v>
      </c>
      <c r="L7834" s="2">
        <v>0</v>
      </c>
    </row>
    <row r="7835" spans="1:12" x14ac:dyDescent="0.25">
      <c r="A7835" s="2" t="s">
        <v>297</v>
      </c>
      <c r="B7835" s="2" t="s">
        <v>32</v>
      </c>
      <c r="C7835" s="2">
        <v>0</v>
      </c>
      <c r="D7835" s="2">
        <v>0</v>
      </c>
      <c r="F7835" s="2">
        <v>0</v>
      </c>
      <c r="G7835" s="2">
        <v>0</v>
      </c>
      <c r="I7835" s="2">
        <v>0</v>
      </c>
      <c r="K7835" s="2">
        <v>0</v>
      </c>
      <c r="L7835" s="2">
        <v>0</v>
      </c>
    </row>
    <row r="7836" spans="1:12" x14ac:dyDescent="0.25">
      <c r="A7836" s="2" t="s">
        <v>297</v>
      </c>
      <c r="B7836" s="2" t="s">
        <v>36</v>
      </c>
      <c r="C7836" s="2">
        <v>0</v>
      </c>
      <c r="D7836" s="2">
        <v>0</v>
      </c>
      <c r="F7836" s="2">
        <v>0</v>
      </c>
      <c r="G7836" s="2">
        <v>12.143000000000001</v>
      </c>
      <c r="I7836" s="2">
        <v>19.306000000000001</v>
      </c>
      <c r="K7836" s="2">
        <v>0</v>
      </c>
      <c r="L7836" s="2">
        <v>31.449000000000002</v>
      </c>
    </row>
    <row r="7837" spans="1:12" x14ac:dyDescent="0.25">
      <c r="A7837" s="2" t="s">
        <v>297</v>
      </c>
      <c r="B7837" s="2" t="s">
        <v>37</v>
      </c>
      <c r="C7837" s="2">
        <v>71.970140000000001</v>
      </c>
      <c r="D7837" s="2">
        <v>19.55368</v>
      </c>
      <c r="F7837" s="2">
        <v>824.26667999999995</v>
      </c>
      <c r="G7837" s="2">
        <v>1712.3894600000001</v>
      </c>
      <c r="I7837" s="2">
        <v>1580.7706900000001</v>
      </c>
      <c r="K7837" s="2">
        <v>11710.41603</v>
      </c>
      <c r="L7837" s="2">
        <v>12911.87968</v>
      </c>
    </row>
    <row r="7838" spans="1:12" x14ac:dyDescent="0.25">
      <c r="A7838" s="2" t="s">
        <v>297</v>
      </c>
      <c r="B7838" s="2" t="s">
        <v>38</v>
      </c>
      <c r="C7838" s="2">
        <v>0</v>
      </c>
      <c r="D7838" s="2">
        <v>0</v>
      </c>
      <c r="F7838" s="2">
        <v>4.72</v>
      </c>
      <c r="G7838" s="2">
        <v>35.092579999999998</v>
      </c>
      <c r="I7838" s="2">
        <v>34.393410000000003</v>
      </c>
      <c r="K7838" s="2">
        <v>177.89458999999999</v>
      </c>
      <c r="L7838" s="2">
        <v>402.32736</v>
      </c>
    </row>
    <row r="7839" spans="1:12" x14ac:dyDescent="0.25">
      <c r="A7839" s="2" t="s">
        <v>297</v>
      </c>
      <c r="B7839" s="2" t="s">
        <v>40</v>
      </c>
      <c r="C7839" s="2">
        <v>0</v>
      </c>
      <c r="D7839" s="2">
        <v>0</v>
      </c>
      <c r="F7839" s="2">
        <v>200</v>
      </c>
      <c r="G7839" s="2">
        <v>65.903999999999996</v>
      </c>
      <c r="I7839" s="2">
        <v>3.4836</v>
      </c>
      <c r="K7839" s="2">
        <v>231.06591</v>
      </c>
      <c r="L7839" s="2">
        <v>376.62083999999999</v>
      </c>
    </row>
    <row r="7840" spans="1:12" x14ac:dyDescent="0.25">
      <c r="A7840" s="2" t="s">
        <v>297</v>
      </c>
      <c r="B7840" s="2" t="s">
        <v>42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2" x14ac:dyDescent="0.25">
      <c r="A7841" s="2" t="s">
        <v>297</v>
      </c>
      <c r="B7841" s="2" t="s">
        <v>43</v>
      </c>
      <c r="C7841" s="2">
        <v>1173.23911</v>
      </c>
      <c r="D7841" s="2">
        <v>0</v>
      </c>
      <c r="F7841" s="2">
        <v>7762.9613300000001</v>
      </c>
      <c r="G7841" s="2">
        <v>11019.35066</v>
      </c>
      <c r="I7841" s="2">
        <v>11618.89867</v>
      </c>
      <c r="K7841" s="2">
        <v>82072.854860000007</v>
      </c>
      <c r="L7841" s="2">
        <v>77613.962310000003</v>
      </c>
    </row>
    <row r="7842" spans="1:12" x14ac:dyDescent="0.25">
      <c r="A7842" s="2" t="s">
        <v>297</v>
      </c>
      <c r="B7842" s="2" t="s">
        <v>44</v>
      </c>
      <c r="C7842" s="2">
        <v>0</v>
      </c>
      <c r="D7842" s="2">
        <v>129.0042</v>
      </c>
      <c r="F7842" s="2">
        <v>561.53173000000004</v>
      </c>
      <c r="G7842" s="2">
        <v>1194.0472500000001</v>
      </c>
      <c r="I7842" s="2">
        <v>1159.81945</v>
      </c>
      <c r="K7842" s="2">
        <v>8149.6213200000002</v>
      </c>
      <c r="L7842" s="2">
        <v>9917.0466400000005</v>
      </c>
    </row>
    <row r="7843" spans="1:12" x14ac:dyDescent="0.25">
      <c r="A7843" s="2" t="s">
        <v>297</v>
      </c>
      <c r="B7843" s="2" t="s">
        <v>45</v>
      </c>
      <c r="C7843" s="2">
        <v>0</v>
      </c>
      <c r="D7843" s="2">
        <v>0</v>
      </c>
      <c r="F7843" s="2">
        <v>0</v>
      </c>
      <c r="G7843" s="2">
        <v>0</v>
      </c>
      <c r="I7843" s="2">
        <v>49.693390000000001</v>
      </c>
      <c r="K7843" s="2">
        <v>16.366599999999998</v>
      </c>
      <c r="L7843" s="2">
        <v>49.693390000000001</v>
      </c>
    </row>
    <row r="7844" spans="1:12" x14ac:dyDescent="0.25">
      <c r="A7844" s="2" t="s">
        <v>297</v>
      </c>
      <c r="B7844" s="2" t="s">
        <v>46</v>
      </c>
      <c r="C7844" s="2">
        <v>0</v>
      </c>
      <c r="D7844" s="2">
        <v>0</v>
      </c>
      <c r="F7844" s="2">
        <v>34.219000000000001</v>
      </c>
      <c r="G7844" s="2">
        <v>0</v>
      </c>
      <c r="I7844" s="2">
        <v>0</v>
      </c>
      <c r="K7844" s="2">
        <v>85.439009999999996</v>
      </c>
      <c r="L7844" s="2">
        <v>67.238159999999993</v>
      </c>
    </row>
    <row r="7845" spans="1:12" x14ac:dyDescent="0.25">
      <c r="A7845" s="2" t="s">
        <v>297</v>
      </c>
      <c r="B7845" s="2" t="s">
        <v>48</v>
      </c>
      <c r="C7845" s="2">
        <v>0</v>
      </c>
      <c r="D7845" s="2">
        <v>0</v>
      </c>
      <c r="F7845" s="2">
        <v>155.72341</v>
      </c>
      <c r="G7845" s="2">
        <v>114.00049</v>
      </c>
      <c r="I7845" s="2">
        <v>203.77936</v>
      </c>
      <c r="K7845" s="2">
        <v>786.51153999999997</v>
      </c>
      <c r="L7845" s="2">
        <v>1105.6679799999999</v>
      </c>
    </row>
    <row r="7846" spans="1:12" x14ac:dyDescent="0.25">
      <c r="A7846" s="2" t="s">
        <v>297</v>
      </c>
      <c r="B7846" s="2" t="s">
        <v>49</v>
      </c>
      <c r="C7846" s="2">
        <v>0</v>
      </c>
      <c r="D7846" s="2">
        <v>0</v>
      </c>
      <c r="F7846" s="2">
        <v>0</v>
      </c>
      <c r="G7846" s="2">
        <v>0</v>
      </c>
      <c r="I7846" s="2">
        <v>0</v>
      </c>
      <c r="K7846" s="2">
        <v>0</v>
      </c>
      <c r="L7846" s="2">
        <v>0</v>
      </c>
    </row>
    <row r="7847" spans="1:12" x14ac:dyDescent="0.25">
      <c r="A7847" s="2" t="s">
        <v>297</v>
      </c>
      <c r="B7847" s="2" t="s">
        <v>50</v>
      </c>
      <c r="C7847" s="2">
        <v>0</v>
      </c>
      <c r="D7847" s="2">
        <v>0</v>
      </c>
      <c r="F7847" s="2">
        <v>0</v>
      </c>
      <c r="G7847" s="2">
        <v>27.504000000000001</v>
      </c>
      <c r="I7847" s="2">
        <v>35.076000000000001</v>
      </c>
      <c r="K7847" s="2">
        <v>132.405</v>
      </c>
      <c r="L7847" s="2">
        <v>454.24200000000002</v>
      </c>
    </row>
    <row r="7848" spans="1:12" x14ac:dyDescent="0.25">
      <c r="A7848" s="2" t="s">
        <v>297</v>
      </c>
      <c r="B7848" s="2" t="s">
        <v>51</v>
      </c>
      <c r="C7848" s="2">
        <v>0</v>
      </c>
      <c r="D7848" s="2">
        <v>0</v>
      </c>
      <c r="F7848" s="2">
        <v>0</v>
      </c>
      <c r="G7848" s="2">
        <v>0</v>
      </c>
      <c r="I7848" s="2">
        <v>5.3727999999999998</v>
      </c>
      <c r="K7848" s="2">
        <v>59.42398</v>
      </c>
      <c r="L7848" s="2">
        <v>133.52253999999999</v>
      </c>
    </row>
    <row r="7849" spans="1:12" x14ac:dyDescent="0.25">
      <c r="A7849" s="2" t="s">
        <v>297</v>
      </c>
      <c r="B7849" s="2" t="s">
        <v>52</v>
      </c>
      <c r="C7849" s="2">
        <v>0</v>
      </c>
      <c r="D7849" s="2">
        <v>0</v>
      </c>
      <c r="F7849" s="2">
        <v>0</v>
      </c>
      <c r="G7849" s="2">
        <v>0</v>
      </c>
      <c r="I7849" s="2">
        <v>42.436529999999998</v>
      </c>
      <c r="K7849" s="2">
        <v>0</v>
      </c>
      <c r="L7849" s="2">
        <v>88.970910000000003</v>
      </c>
    </row>
    <row r="7850" spans="1:12" x14ac:dyDescent="0.25">
      <c r="A7850" s="2" t="s">
        <v>297</v>
      </c>
      <c r="B7850" s="2" t="s">
        <v>53</v>
      </c>
      <c r="C7850" s="2">
        <v>0</v>
      </c>
      <c r="D7850" s="2">
        <v>0</v>
      </c>
      <c r="F7850" s="2">
        <v>152.47241</v>
      </c>
      <c r="G7850" s="2">
        <v>220.61268000000001</v>
      </c>
      <c r="I7850" s="2">
        <v>571.18447000000003</v>
      </c>
      <c r="K7850" s="2">
        <v>1330.5006800000001</v>
      </c>
      <c r="L7850" s="2">
        <v>2224.37023</v>
      </c>
    </row>
    <row r="7851" spans="1:12" x14ac:dyDescent="0.25">
      <c r="A7851" s="2" t="s">
        <v>297</v>
      </c>
      <c r="B7851" s="2" t="s">
        <v>54</v>
      </c>
      <c r="C7851" s="2">
        <v>61.872100000000003</v>
      </c>
      <c r="D7851" s="2">
        <v>0</v>
      </c>
      <c r="F7851" s="2">
        <v>1751.71102</v>
      </c>
      <c r="G7851" s="2">
        <v>1856.6276</v>
      </c>
      <c r="I7851" s="2">
        <v>636.67375000000004</v>
      </c>
      <c r="K7851" s="2">
        <v>10545.998159999999</v>
      </c>
      <c r="L7851" s="2">
        <v>7001.9523900000004</v>
      </c>
    </row>
    <row r="7852" spans="1:12" x14ac:dyDescent="0.25">
      <c r="A7852" s="2" t="s">
        <v>297</v>
      </c>
      <c r="B7852" s="2" t="s">
        <v>55</v>
      </c>
      <c r="C7852" s="2">
        <v>0</v>
      </c>
      <c r="D7852" s="2">
        <v>0</v>
      </c>
      <c r="F7852" s="2">
        <v>0</v>
      </c>
      <c r="G7852" s="2">
        <v>8.1603100000000008</v>
      </c>
      <c r="I7852" s="2">
        <v>0</v>
      </c>
      <c r="K7852" s="2">
        <v>8.7651199999999996</v>
      </c>
      <c r="L7852" s="2">
        <v>8.1603100000000008</v>
      </c>
    </row>
    <row r="7853" spans="1:12" x14ac:dyDescent="0.25">
      <c r="A7853" s="2" t="s">
        <v>297</v>
      </c>
      <c r="B7853" s="2" t="s">
        <v>56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113.92</v>
      </c>
      <c r="L7853" s="2">
        <v>415.36</v>
      </c>
    </row>
    <row r="7854" spans="1:12" x14ac:dyDescent="0.25">
      <c r="A7854" s="2" t="s">
        <v>297</v>
      </c>
      <c r="B7854" s="2" t="s">
        <v>57</v>
      </c>
      <c r="C7854" s="2">
        <v>0</v>
      </c>
      <c r="D7854" s="2">
        <v>0</v>
      </c>
      <c r="F7854" s="2">
        <v>51.249659999999999</v>
      </c>
      <c r="G7854" s="2">
        <v>0</v>
      </c>
      <c r="I7854" s="2">
        <v>141.45254</v>
      </c>
      <c r="K7854" s="2">
        <v>507.23520000000002</v>
      </c>
      <c r="L7854" s="2">
        <v>367.34733</v>
      </c>
    </row>
    <row r="7855" spans="1:12" x14ac:dyDescent="0.25">
      <c r="A7855" s="2" t="s">
        <v>297</v>
      </c>
      <c r="B7855" s="2" t="s">
        <v>58</v>
      </c>
      <c r="C7855" s="2">
        <v>0</v>
      </c>
      <c r="D7855" s="2">
        <v>0</v>
      </c>
      <c r="F7855" s="2">
        <v>0</v>
      </c>
      <c r="G7855" s="2">
        <v>0</v>
      </c>
      <c r="I7855" s="2">
        <v>0</v>
      </c>
      <c r="K7855" s="2">
        <v>0</v>
      </c>
      <c r="L7855" s="2">
        <v>26</v>
      </c>
    </row>
    <row r="7856" spans="1:12" x14ac:dyDescent="0.25">
      <c r="A7856" s="2" t="s">
        <v>297</v>
      </c>
      <c r="B7856" s="2" t="s">
        <v>59</v>
      </c>
      <c r="C7856" s="2">
        <v>0</v>
      </c>
      <c r="D7856" s="2">
        <v>0</v>
      </c>
      <c r="F7856" s="2">
        <v>1.6</v>
      </c>
      <c r="G7856" s="2">
        <v>62.615450000000003</v>
      </c>
      <c r="I7856" s="2">
        <v>0</v>
      </c>
      <c r="K7856" s="2">
        <v>146.4888</v>
      </c>
      <c r="L7856" s="2">
        <v>345.06792000000002</v>
      </c>
    </row>
    <row r="7857" spans="1:13" x14ac:dyDescent="0.25">
      <c r="A7857" s="2" t="s">
        <v>297</v>
      </c>
      <c r="B7857" s="2" t="s">
        <v>60</v>
      </c>
      <c r="C7857" s="2">
        <v>0</v>
      </c>
      <c r="D7857" s="2">
        <v>0</v>
      </c>
      <c r="F7857" s="2">
        <v>0</v>
      </c>
      <c r="G7857" s="2">
        <v>0</v>
      </c>
      <c r="I7857" s="2">
        <v>132</v>
      </c>
      <c r="K7857" s="2">
        <v>12.370369999999999</v>
      </c>
      <c r="L7857" s="2">
        <v>135.85388</v>
      </c>
    </row>
    <row r="7858" spans="1:13" x14ac:dyDescent="0.25">
      <c r="A7858" s="2" t="s">
        <v>297</v>
      </c>
      <c r="B7858" s="2" t="s">
        <v>62</v>
      </c>
      <c r="C7858" s="2">
        <v>0</v>
      </c>
      <c r="D7858" s="2">
        <v>0</v>
      </c>
      <c r="F7858" s="2">
        <v>1187.9926399999999</v>
      </c>
      <c r="G7858" s="2">
        <v>873.25314000000003</v>
      </c>
      <c r="I7858" s="2">
        <v>1085.41887</v>
      </c>
      <c r="K7858" s="2">
        <v>7462.4218899999996</v>
      </c>
      <c r="L7858" s="2">
        <v>2786.3154500000001</v>
      </c>
    </row>
    <row r="7859" spans="1:13" x14ac:dyDescent="0.25">
      <c r="A7859" s="2" t="s">
        <v>297</v>
      </c>
      <c r="B7859" s="2" t="s">
        <v>63</v>
      </c>
      <c r="C7859" s="2">
        <v>0</v>
      </c>
      <c r="D7859" s="2">
        <v>0</v>
      </c>
      <c r="F7859" s="2">
        <v>0</v>
      </c>
      <c r="G7859" s="2">
        <v>10.122</v>
      </c>
      <c r="I7859" s="2">
        <v>0</v>
      </c>
      <c r="K7859" s="2">
        <v>84.183000000000007</v>
      </c>
      <c r="L7859" s="2">
        <v>131.21799999999999</v>
      </c>
    </row>
    <row r="7860" spans="1:13" x14ac:dyDescent="0.25">
      <c r="A7860" s="2" t="s">
        <v>297</v>
      </c>
      <c r="B7860" s="2" t="s">
        <v>64</v>
      </c>
      <c r="C7860" s="2">
        <v>0</v>
      </c>
      <c r="D7860" s="2">
        <v>0</v>
      </c>
      <c r="F7860" s="2">
        <v>0</v>
      </c>
      <c r="G7860" s="2">
        <v>3.51</v>
      </c>
      <c r="I7860" s="2">
        <v>0</v>
      </c>
      <c r="K7860" s="2">
        <v>0</v>
      </c>
      <c r="L7860" s="2">
        <v>1007.9408</v>
      </c>
    </row>
    <row r="7861" spans="1:13" x14ac:dyDescent="0.25">
      <c r="A7861" s="2" t="s">
        <v>297</v>
      </c>
      <c r="B7861" s="2" t="s">
        <v>84</v>
      </c>
      <c r="C7861" s="2">
        <v>0</v>
      </c>
      <c r="D7861" s="2">
        <v>0</v>
      </c>
      <c r="F7861" s="2">
        <v>0</v>
      </c>
      <c r="G7861" s="2">
        <v>0</v>
      </c>
      <c r="I7861" s="2">
        <v>0</v>
      </c>
      <c r="K7861" s="2">
        <v>8.32606</v>
      </c>
      <c r="L7861" s="2">
        <v>503.06252999999998</v>
      </c>
    </row>
    <row r="7862" spans="1:13" x14ac:dyDescent="0.25">
      <c r="A7862" s="2" t="s">
        <v>297</v>
      </c>
      <c r="B7862" s="2" t="s">
        <v>66</v>
      </c>
      <c r="C7862" s="2">
        <v>0</v>
      </c>
      <c r="D7862" s="2">
        <v>0</v>
      </c>
      <c r="F7862" s="2">
        <v>0</v>
      </c>
      <c r="G7862" s="2">
        <v>0</v>
      </c>
      <c r="I7862" s="2">
        <v>34.125</v>
      </c>
      <c r="K7862" s="2">
        <v>162.31021000000001</v>
      </c>
      <c r="L7862" s="2">
        <v>34.125</v>
      </c>
    </row>
    <row r="7863" spans="1:13" x14ac:dyDescent="0.25">
      <c r="A7863" s="2" t="s">
        <v>297</v>
      </c>
      <c r="B7863" s="2" t="s">
        <v>67</v>
      </c>
      <c r="C7863" s="2">
        <v>0</v>
      </c>
      <c r="D7863" s="2">
        <v>0</v>
      </c>
      <c r="F7863" s="2">
        <v>108.16601</v>
      </c>
      <c r="G7863" s="2">
        <v>86.993669999999995</v>
      </c>
      <c r="I7863" s="2">
        <v>339.26697999999999</v>
      </c>
      <c r="K7863" s="2">
        <v>1129.6163899999999</v>
      </c>
      <c r="L7863" s="2">
        <v>1548.1528900000001</v>
      </c>
    </row>
    <row r="7864" spans="1:13" x14ac:dyDescent="0.25">
      <c r="A7864" s="2" t="s">
        <v>297</v>
      </c>
      <c r="B7864" s="2" t="s">
        <v>69</v>
      </c>
      <c r="C7864" s="2">
        <v>0</v>
      </c>
      <c r="D7864" s="2">
        <v>0</v>
      </c>
      <c r="F7864" s="2">
        <v>3.06352</v>
      </c>
      <c r="G7864" s="2">
        <v>0</v>
      </c>
      <c r="I7864" s="2">
        <v>0</v>
      </c>
      <c r="K7864" s="2">
        <v>3.06352</v>
      </c>
      <c r="L7864" s="2">
        <v>0</v>
      </c>
    </row>
    <row r="7865" spans="1:13" x14ac:dyDescent="0.25">
      <c r="A7865" s="2" t="s">
        <v>297</v>
      </c>
      <c r="B7865" s="2" t="s">
        <v>72</v>
      </c>
      <c r="C7865" s="2">
        <v>0</v>
      </c>
      <c r="D7865" s="2">
        <v>0</v>
      </c>
      <c r="F7865" s="2">
        <v>21.391500000000001</v>
      </c>
      <c r="G7865" s="2">
        <v>0</v>
      </c>
      <c r="I7865" s="2">
        <v>57.021369999999997</v>
      </c>
      <c r="K7865" s="2">
        <v>218.51443</v>
      </c>
      <c r="L7865" s="2">
        <v>220.48087000000001</v>
      </c>
    </row>
    <row r="7866" spans="1:13" x14ac:dyDescent="0.25">
      <c r="A7866" s="2" t="s">
        <v>297</v>
      </c>
      <c r="B7866" s="2" t="s">
        <v>74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0.90332000000000001</v>
      </c>
      <c r="L7866" s="2">
        <v>53</v>
      </c>
    </row>
    <row r="7867" spans="1:13" x14ac:dyDescent="0.25">
      <c r="A7867" s="2" t="s">
        <v>297</v>
      </c>
      <c r="B7867" s="2" t="s">
        <v>75</v>
      </c>
      <c r="C7867" s="2">
        <v>0</v>
      </c>
      <c r="D7867" s="2">
        <v>0</v>
      </c>
      <c r="F7867" s="2">
        <v>0</v>
      </c>
      <c r="G7867" s="2">
        <v>0</v>
      </c>
      <c r="I7867" s="2">
        <v>0</v>
      </c>
      <c r="K7867" s="2">
        <v>0</v>
      </c>
      <c r="L7867" s="2">
        <v>0</v>
      </c>
    </row>
    <row r="7868" spans="1:13" x14ac:dyDescent="0.25">
      <c r="A7868" s="2" t="s">
        <v>297</v>
      </c>
      <c r="B7868" s="2" t="s">
        <v>79</v>
      </c>
      <c r="C7868" s="2">
        <v>0</v>
      </c>
      <c r="D7868" s="2">
        <v>0</v>
      </c>
      <c r="F7868" s="2">
        <v>0</v>
      </c>
      <c r="G7868" s="2">
        <v>0</v>
      </c>
      <c r="I7868" s="2">
        <v>0</v>
      </c>
      <c r="K7868" s="2">
        <v>34.899079999999998</v>
      </c>
      <c r="L7868" s="2">
        <v>0</v>
      </c>
    </row>
    <row r="7869" spans="1:13" x14ac:dyDescent="0.25">
      <c r="A7869" s="4" t="s">
        <v>297</v>
      </c>
      <c r="B7869" s="4" t="s">
        <v>80</v>
      </c>
      <c r="C7869" s="4">
        <v>1344.0924600000001</v>
      </c>
      <c r="D7869" s="4">
        <v>148.55788000000001</v>
      </c>
      <c r="E7869" s="4"/>
      <c r="F7869" s="4">
        <v>15666.787619999999</v>
      </c>
      <c r="G7869" s="4">
        <v>18501.484639999999</v>
      </c>
      <c r="H7869" s="4"/>
      <c r="I7869" s="4">
        <v>18389.045819999999</v>
      </c>
      <c r="J7869" s="4"/>
      <c r="K7869" s="4">
        <v>139153.29582</v>
      </c>
      <c r="L7869" s="4">
        <v>132178.34155000001</v>
      </c>
      <c r="M7869" s="4"/>
    </row>
    <row r="7870" spans="1:13" x14ac:dyDescent="0.25">
      <c r="A7870" s="2" t="s">
        <v>298</v>
      </c>
      <c r="B7870" s="2" t="s">
        <v>9</v>
      </c>
      <c r="C7870" s="2">
        <v>0</v>
      </c>
      <c r="D7870" s="2">
        <v>0</v>
      </c>
      <c r="F7870" s="2">
        <v>82.696659999999994</v>
      </c>
      <c r="G7870" s="2">
        <v>65.323670000000007</v>
      </c>
      <c r="I7870" s="2">
        <v>130.33042</v>
      </c>
      <c r="K7870" s="2">
        <v>1118.3517899999999</v>
      </c>
      <c r="L7870" s="2">
        <v>603.33091999999999</v>
      </c>
    </row>
    <row r="7871" spans="1:13" x14ac:dyDescent="0.25">
      <c r="A7871" s="2" t="s">
        <v>298</v>
      </c>
      <c r="B7871" s="2" t="s">
        <v>11</v>
      </c>
      <c r="C7871" s="2">
        <v>30.744</v>
      </c>
      <c r="D7871" s="2">
        <v>0</v>
      </c>
      <c r="F7871" s="2">
        <v>30.744</v>
      </c>
      <c r="G7871" s="2">
        <v>0</v>
      </c>
      <c r="I7871" s="2">
        <v>0</v>
      </c>
      <c r="K7871" s="2">
        <v>230.83417</v>
      </c>
      <c r="L7871" s="2">
        <v>3</v>
      </c>
    </row>
    <row r="7872" spans="1:13" x14ac:dyDescent="0.25">
      <c r="A7872" s="2" t="s">
        <v>298</v>
      </c>
      <c r="B7872" s="2" t="s">
        <v>13</v>
      </c>
      <c r="C7872" s="2">
        <v>0</v>
      </c>
      <c r="D7872" s="2">
        <v>0</v>
      </c>
      <c r="F7872" s="2">
        <v>208.94499999999999</v>
      </c>
      <c r="G7872" s="2">
        <v>36.6</v>
      </c>
      <c r="I7872" s="2">
        <v>36.6</v>
      </c>
      <c r="K7872" s="2">
        <v>1674.72</v>
      </c>
      <c r="L7872" s="2">
        <v>616.79366000000005</v>
      </c>
    </row>
    <row r="7873" spans="1:12" x14ac:dyDescent="0.25">
      <c r="A7873" s="2" t="s">
        <v>298</v>
      </c>
      <c r="B7873" s="2" t="s">
        <v>14</v>
      </c>
      <c r="C7873" s="2">
        <v>0</v>
      </c>
      <c r="D7873" s="2">
        <v>0</v>
      </c>
      <c r="F7873" s="2">
        <v>0</v>
      </c>
      <c r="G7873" s="2">
        <v>0</v>
      </c>
      <c r="I7873" s="2">
        <v>0</v>
      </c>
      <c r="K7873" s="2">
        <v>0</v>
      </c>
      <c r="L7873" s="2">
        <v>27.923649999999999</v>
      </c>
    </row>
    <row r="7874" spans="1:12" x14ac:dyDescent="0.25">
      <c r="A7874" s="2" t="s">
        <v>298</v>
      </c>
      <c r="B7874" s="2" t="s">
        <v>15</v>
      </c>
      <c r="C7874" s="2">
        <v>55.161000000000001</v>
      </c>
      <c r="D7874" s="2">
        <v>0</v>
      </c>
      <c r="F7874" s="2">
        <v>1885.6547800000001</v>
      </c>
      <c r="G7874" s="2">
        <v>1331.73478</v>
      </c>
      <c r="I7874" s="2">
        <v>7876.9709199999998</v>
      </c>
      <c r="K7874" s="2">
        <v>12140.089330000001</v>
      </c>
      <c r="L7874" s="2">
        <v>40458.143550000001</v>
      </c>
    </row>
    <row r="7875" spans="1:12" x14ac:dyDescent="0.25">
      <c r="A7875" s="2" t="s">
        <v>298</v>
      </c>
      <c r="B7875" s="2" t="s">
        <v>16</v>
      </c>
      <c r="C7875" s="2">
        <v>0</v>
      </c>
      <c r="D7875" s="2">
        <v>0</v>
      </c>
      <c r="F7875" s="2">
        <v>299.89107000000001</v>
      </c>
      <c r="G7875" s="2">
        <v>130.88800000000001</v>
      </c>
      <c r="I7875" s="2">
        <v>141.59395000000001</v>
      </c>
      <c r="K7875" s="2">
        <v>892.69650000000001</v>
      </c>
      <c r="L7875" s="2">
        <v>742.81786999999997</v>
      </c>
    </row>
    <row r="7876" spans="1:12" x14ac:dyDescent="0.25">
      <c r="A7876" s="2" t="s">
        <v>298</v>
      </c>
      <c r="B7876" s="2" t="s">
        <v>17</v>
      </c>
      <c r="C7876" s="2">
        <v>0</v>
      </c>
      <c r="D7876" s="2">
        <v>0</v>
      </c>
      <c r="F7876" s="2">
        <v>34.873719999999999</v>
      </c>
      <c r="G7876" s="2">
        <v>43.2089</v>
      </c>
      <c r="I7876" s="2">
        <v>69.65034</v>
      </c>
      <c r="K7876" s="2">
        <v>171.33204000000001</v>
      </c>
      <c r="L7876" s="2">
        <v>784.84927000000005</v>
      </c>
    </row>
    <row r="7877" spans="1:12" x14ac:dyDescent="0.25">
      <c r="A7877" s="2" t="s">
        <v>298</v>
      </c>
      <c r="B7877" s="2" t="s">
        <v>18</v>
      </c>
      <c r="C7877" s="2">
        <v>72.280829999999995</v>
      </c>
      <c r="D7877" s="2">
        <v>0</v>
      </c>
      <c r="F7877" s="2">
        <v>91.303830000000005</v>
      </c>
      <c r="G7877" s="2">
        <v>73.677189999999996</v>
      </c>
      <c r="I7877" s="2">
        <v>119.58866999999999</v>
      </c>
      <c r="K7877" s="2">
        <v>657.50298999999995</v>
      </c>
      <c r="L7877" s="2">
        <v>1170.88375</v>
      </c>
    </row>
    <row r="7878" spans="1:12" x14ac:dyDescent="0.25">
      <c r="A7878" s="2" t="s">
        <v>298</v>
      </c>
      <c r="B7878" s="2" t="s">
        <v>21</v>
      </c>
      <c r="C7878" s="2">
        <v>0</v>
      </c>
      <c r="D7878" s="2">
        <v>0</v>
      </c>
      <c r="F7878" s="2">
        <v>0</v>
      </c>
      <c r="G7878" s="2">
        <v>0</v>
      </c>
      <c r="I7878" s="2">
        <v>0</v>
      </c>
      <c r="K7878" s="2">
        <v>15.15677</v>
      </c>
      <c r="L7878" s="2">
        <v>0</v>
      </c>
    </row>
    <row r="7879" spans="1:12" x14ac:dyDescent="0.25">
      <c r="A7879" s="2" t="s">
        <v>298</v>
      </c>
      <c r="B7879" s="2" t="s">
        <v>22</v>
      </c>
      <c r="C7879" s="2">
        <v>0</v>
      </c>
      <c r="D7879" s="2">
        <v>0</v>
      </c>
      <c r="F7879" s="2">
        <v>0</v>
      </c>
      <c r="G7879" s="2">
        <v>0</v>
      </c>
      <c r="I7879" s="2">
        <v>1.56</v>
      </c>
      <c r="K7879" s="2">
        <v>0</v>
      </c>
      <c r="L7879" s="2">
        <v>3.18</v>
      </c>
    </row>
    <row r="7880" spans="1:12" x14ac:dyDescent="0.25">
      <c r="A7880" s="2" t="s">
        <v>298</v>
      </c>
      <c r="B7880" s="2" t="s">
        <v>23</v>
      </c>
      <c r="C7880" s="2">
        <v>0</v>
      </c>
      <c r="D7880" s="2">
        <v>0</v>
      </c>
      <c r="F7880" s="2">
        <v>87.5</v>
      </c>
      <c r="G7880" s="2">
        <v>0</v>
      </c>
      <c r="I7880" s="2">
        <v>0</v>
      </c>
      <c r="K7880" s="2">
        <v>87.5</v>
      </c>
      <c r="L7880" s="2">
        <v>0</v>
      </c>
    </row>
    <row r="7881" spans="1:12" x14ac:dyDescent="0.25">
      <c r="A7881" s="2" t="s">
        <v>298</v>
      </c>
      <c r="B7881" s="2" t="s">
        <v>24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141.3648</v>
      </c>
      <c r="L7881" s="2">
        <v>25.157910000000001</v>
      </c>
    </row>
    <row r="7882" spans="1:12" x14ac:dyDescent="0.25">
      <c r="A7882" s="2" t="s">
        <v>298</v>
      </c>
      <c r="B7882" s="2" t="s">
        <v>25</v>
      </c>
      <c r="C7882" s="2">
        <v>26.732849999999999</v>
      </c>
      <c r="D7882" s="2">
        <v>3.68309</v>
      </c>
      <c r="F7882" s="2">
        <v>883.01509999999996</v>
      </c>
      <c r="G7882" s="2">
        <v>341.77159999999998</v>
      </c>
      <c r="I7882" s="2">
        <v>746.36234000000002</v>
      </c>
      <c r="K7882" s="2">
        <v>5934.91824</v>
      </c>
      <c r="L7882" s="2">
        <v>5828.0641999999998</v>
      </c>
    </row>
    <row r="7883" spans="1:12" x14ac:dyDescent="0.25">
      <c r="A7883" s="2" t="s">
        <v>298</v>
      </c>
      <c r="B7883" s="2" t="s">
        <v>26</v>
      </c>
      <c r="C7883" s="2">
        <v>0</v>
      </c>
      <c r="D7883" s="2">
        <v>0</v>
      </c>
      <c r="F7883" s="2">
        <v>0</v>
      </c>
      <c r="G7883" s="2">
        <v>0</v>
      </c>
      <c r="I7883" s="2">
        <v>0</v>
      </c>
      <c r="K7883" s="2">
        <v>8.5250000000000004</v>
      </c>
      <c r="L7883" s="2">
        <v>0</v>
      </c>
    </row>
    <row r="7884" spans="1:12" x14ac:dyDescent="0.25">
      <c r="A7884" s="2" t="s">
        <v>298</v>
      </c>
      <c r="B7884" s="2" t="s">
        <v>27</v>
      </c>
      <c r="C7884" s="2">
        <v>0</v>
      </c>
      <c r="D7884" s="2">
        <v>0</v>
      </c>
      <c r="F7884" s="2">
        <v>0</v>
      </c>
      <c r="G7884" s="2">
        <v>15.708</v>
      </c>
      <c r="I7884" s="2">
        <v>110.82836</v>
      </c>
      <c r="K7884" s="2">
        <v>138.32754</v>
      </c>
      <c r="L7884" s="2">
        <v>417.13835999999998</v>
      </c>
    </row>
    <row r="7885" spans="1:12" x14ac:dyDescent="0.25">
      <c r="A7885" s="2" t="s">
        <v>298</v>
      </c>
      <c r="B7885" s="2" t="s">
        <v>28</v>
      </c>
      <c r="C7885" s="2">
        <v>0</v>
      </c>
      <c r="D7885" s="2">
        <v>0</v>
      </c>
      <c r="F7885" s="2">
        <v>31.88</v>
      </c>
      <c r="G7885" s="2">
        <v>197.148</v>
      </c>
      <c r="I7885" s="2">
        <v>293.16678999999999</v>
      </c>
      <c r="K7885" s="2">
        <v>110.00106</v>
      </c>
      <c r="L7885" s="2">
        <v>645.21168999999998</v>
      </c>
    </row>
    <row r="7886" spans="1:12" x14ac:dyDescent="0.25">
      <c r="A7886" s="2" t="s">
        <v>298</v>
      </c>
      <c r="B7886" s="2" t="s">
        <v>29</v>
      </c>
      <c r="C7886" s="2">
        <v>0</v>
      </c>
      <c r="D7886" s="2">
        <v>0</v>
      </c>
      <c r="F7886" s="2">
        <v>13.395670000000001</v>
      </c>
      <c r="G7886" s="2">
        <v>5.3948</v>
      </c>
      <c r="I7886" s="2">
        <v>32.023130000000002</v>
      </c>
      <c r="K7886" s="2">
        <v>265.38929000000002</v>
      </c>
      <c r="L7886" s="2">
        <v>236.59619000000001</v>
      </c>
    </row>
    <row r="7887" spans="1:12" x14ac:dyDescent="0.25">
      <c r="A7887" s="2" t="s">
        <v>298</v>
      </c>
      <c r="B7887" s="2" t="s">
        <v>30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153.602</v>
      </c>
      <c r="L7887" s="2">
        <v>0</v>
      </c>
    </row>
    <row r="7888" spans="1:12" x14ac:dyDescent="0.25">
      <c r="A7888" s="2" t="s">
        <v>298</v>
      </c>
      <c r="B7888" s="2" t="s">
        <v>31</v>
      </c>
      <c r="C7888" s="2">
        <v>0</v>
      </c>
      <c r="D7888" s="2">
        <v>0</v>
      </c>
      <c r="F7888" s="2">
        <v>0</v>
      </c>
      <c r="G7888" s="2">
        <v>0</v>
      </c>
      <c r="I7888" s="2">
        <v>11.712120000000001</v>
      </c>
      <c r="K7888" s="2">
        <v>61.105269999999997</v>
      </c>
      <c r="L7888" s="2">
        <v>85.928449999999998</v>
      </c>
    </row>
    <row r="7889" spans="1:12" x14ac:dyDescent="0.25">
      <c r="A7889" s="2" t="s">
        <v>298</v>
      </c>
      <c r="B7889" s="2" t="s">
        <v>32</v>
      </c>
      <c r="C7889" s="2">
        <v>0</v>
      </c>
      <c r="D7889" s="2">
        <v>0</v>
      </c>
      <c r="F7889" s="2">
        <v>164.13</v>
      </c>
      <c r="G7889" s="2">
        <v>76.5</v>
      </c>
      <c r="I7889" s="2">
        <v>114.655</v>
      </c>
      <c r="K7889" s="2">
        <v>2426.2640000000001</v>
      </c>
      <c r="L7889" s="2">
        <v>589.60262999999998</v>
      </c>
    </row>
    <row r="7890" spans="1:12" x14ac:dyDescent="0.25">
      <c r="A7890" s="2" t="s">
        <v>298</v>
      </c>
      <c r="B7890" s="2" t="s">
        <v>33</v>
      </c>
      <c r="C7890" s="2">
        <v>0</v>
      </c>
      <c r="D7890" s="2">
        <v>0</v>
      </c>
      <c r="F7890" s="2">
        <v>321.04924</v>
      </c>
      <c r="G7890" s="2">
        <v>0</v>
      </c>
      <c r="I7890" s="2">
        <v>0</v>
      </c>
      <c r="K7890" s="2">
        <v>1461.2251900000001</v>
      </c>
      <c r="L7890" s="2">
        <v>1316.2746400000001</v>
      </c>
    </row>
    <row r="7891" spans="1:12" x14ac:dyDescent="0.25">
      <c r="A7891" s="2" t="s">
        <v>298</v>
      </c>
      <c r="B7891" s="2" t="s">
        <v>36</v>
      </c>
      <c r="C7891" s="2">
        <v>0</v>
      </c>
      <c r="D7891" s="2">
        <v>0</v>
      </c>
      <c r="F7891" s="2">
        <v>10.32314</v>
      </c>
      <c r="G7891" s="2">
        <v>24.531079999999999</v>
      </c>
      <c r="I7891" s="2">
        <v>18.140029999999999</v>
      </c>
      <c r="K7891" s="2">
        <v>65.053259999999995</v>
      </c>
      <c r="L7891" s="2">
        <v>393.91878000000003</v>
      </c>
    </row>
    <row r="7892" spans="1:12" x14ac:dyDescent="0.25">
      <c r="A7892" s="2" t="s">
        <v>298</v>
      </c>
      <c r="B7892" s="2" t="s">
        <v>37</v>
      </c>
      <c r="C7892" s="2">
        <v>0</v>
      </c>
      <c r="D7892" s="2">
        <v>0</v>
      </c>
      <c r="F7892" s="2">
        <v>43.417099999999998</v>
      </c>
      <c r="G7892" s="2">
        <v>64.114689999999996</v>
      </c>
      <c r="I7892" s="2">
        <v>52.64714</v>
      </c>
      <c r="K7892" s="2">
        <v>465.00702999999999</v>
      </c>
      <c r="L7892" s="2">
        <v>348.70461</v>
      </c>
    </row>
    <row r="7893" spans="1:12" x14ac:dyDescent="0.25">
      <c r="A7893" s="2" t="s">
        <v>298</v>
      </c>
      <c r="B7893" s="2" t="s">
        <v>38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0</v>
      </c>
      <c r="L7893" s="2">
        <v>0</v>
      </c>
    </row>
    <row r="7894" spans="1:12" x14ac:dyDescent="0.25">
      <c r="A7894" s="2" t="s">
        <v>298</v>
      </c>
      <c r="B7894" s="2" t="s">
        <v>40</v>
      </c>
      <c r="C7894" s="2">
        <v>0</v>
      </c>
      <c r="D7894" s="2">
        <v>0</v>
      </c>
      <c r="F7894" s="2">
        <v>0</v>
      </c>
      <c r="G7894" s="2">
        <v>0</v>
      </c>
      <c r="I7894" s="2">
        <v>0</v>
      </c>
      <c r="K7894" s="2">
        <v>122.2</v>
      </c>
      <c r="L7894" s="2">
        <v>269.54230000000001</v>
      </c>
    </row>
    <row r="7895" spans="1:12" x14ac:dyDescent="0.25">
      <c r="A7895" s="2" t="s">
        <v>298</v>
      </c>
      <c r="B7895" s="2" t="s">
        <v>42</v>
      </c>
      <c r="C7895" s="2">
        <v>0</v>
      </c>
      <c r="D7895" s="2">
        <v>0</v>
      </c>
      <c r="F7895" s="2">
        <v>0</v>
      </c>
      <c r="G7895" s="2">
        <v>54.038559999999997</v>
      </c>
      <c r="I7895" s="2">
        <v>0</v>
      </c>
      <c r="K7895" s="2">
        <v>2.2702</v>
      </c>
      <c r="L7895" s="2">
        <v>316.76722000000001</v>
      </c>
    </row>
    <row r="7896" spans="1:12" x14ac:dyDescent="0.25">
      <c r="A7896" s="2" t="s">
        <v>298</v>
      </c>
      <c r="B7896" s="2" t="s">
        <v>43</v>
      </c>
      <c r="C7896" s="2">
        <v>521.92397000000005</v>
      </c>
      <c r="D7896" s="2">
        <v>1.80016</v>
      </c>
      <c r="F7896" s="2">
        <v>8863.5615600000001</v>
      </c>
      <c r="G7896" s="2">
        <v>6403.6554900000001</v>
      </c>
      <c r="I7896" s="2">
        <v>12559.41682</v>
      </c>
      <c r="K7896" s="2">
        <v>73819.718229999999</v>
      </c>
      <c r="L7896" s="2">
        <v>68150.887480000005</v>
      </c>
    </row>
    <row r="7897" spans="1:12" x14ac:dyDescent="0.25">
      <c r="A7897" s="2" t="s">
        <v>298</v>
      </c>
      <c r="B7897" s="2" t="s">
        <v>44</v>
      </c>
      <c r="C7897" s="2">
        <v>467.43047999999999</v>
      </c>
      <c r="D7897" s="2">
        <v>1.2226699999999999</v>
      </c>
      <c r="F7897" s="2">
        <v>1262.68415</v>
      </c>
      <c r="G7897" s="2">
        <v>3766.8007299999999</v>
      </c>
      <c r="I7897" s="2">
        <v>1453.9141400000001</v>
      </c>
      <c r="K7897" s="2">
        <v>12005.26497</v>
      </c>
      <c r="L7897" s="2">
        <v>15456.01526</v>
      </c>
    </row>
    <row r="7898" spans="1:12" x14ac:dyDescent="0.25">
      <c r="A7898" s="2" t="s">
        <v>298</v>
      </c>
      <c r="B7898" s="2" t="s">
        <v>45</v>
      </c>
      <c r="C7898" s="2">
        <v>0</v>
      </c>
      <c r="D7898" s="2">
        <v>0</v>
      </c>
      <c r="F7898" s="2">
        <v>0</v>
      </c>
      <c r="G7898" s="2">
        <v>13.4832</v>
      </c>
      <c r="I7898" s="2">
        <v>13.6846</v>
      </c>
      <c r="K7898" s="2">
        <v>49.268079999999998</v>
      </c>
      <c r="L7898" s="2">
        <v>41.409799999999997</v>
      </c>
    </row>
    <row r="7899" spans="1:12" x14ac:dyDescent="0.25">
      <c r="A7899" s="2" t="s">
        <v>298</v>
      </c>
      <c r="B7899" s="2" t="s">
        <v>46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0.76500000000000001</v>
      </c>
      <c r="L7899" s="2">
        <v>0.32700000000000001</v>
      </c>
    </row>
    <row r="7900" spans="1:12" x14ac:dyDescent="0.25">
      <c r="A7900" s="2" t="s">
        <v>298</v>
      </c>
      <c r="B7900" s="2" t="s">
        <v>48</v>
      </c>
      <c r="C7900" s="2">
        <v>0</v>
      </c>
      <c r="D7900" s="2">
        <v>0</v>
      </c>
      <c r="F7900" s="2">
        <v>14.033340000000001</v>
      </c>
      <c r="G7900" s="2">
        <v>28.846</v>
      </c>
      <c r="I7900" s="2">
        <v>48.039000000000001</v>
      </c>
      <c r="K7900" s="2">
        <v>242.25011000000001</v>
      </c>
      <c r="L7900" s="2">
        <v>1750.68346</v>
      </c>
    </row>
    <row r="7901" spans="1:12" x14ac:dyDescent="0.25">
      <c r="A7901" s="2" t="s">
        <v>298</v>
      </c>
      <c r="B7901" s="2" t="s">
        <v>50</v>
      </c>
      <c r="C7901" s="2">
        <v>0</v>
      </c>
      <c r="D7901" s="2">
        <v>0</v>
      </c>
      <c r="F7901" s="2">
        <v>44.706000000000003</v>
      </c>
      <c r="G7901" s="2">
        <v>50.88</v>
      </c>
      <c r="I7901" s="2">
        <v>119.071</v>
      </c>
      <c r="K7901" s="2">
        <v>1117.8744999999999</v>
      </c>
      <c r="L7901" s="2">
        <v>950.84550000000002</v>
      </c>
    </row>
    <row r="7902" spans="1:12" x14ac:dyDescent="0.25">
      <c r="A7902" s="2" t="s">
        <v>298</v>
      </c>
      <c r="B7902" s="2" t="s">
        <v>51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34.019739999999999</v>
      </c>
      <c r="L7902" s="2">
        <v>0</v>
      </c>
    </row>
    <row r="7903" spans="1:12" x14ac:dyDescent="0.25">
      <c r="A7903" s="2" t="s">
        <v>298</v>
      </c>
      <c r="B7903" s="2" t="s">
        <v>52</v>
      </c>
      <c r="C7903" s="2">
        <v>0</v>
      </c>
      <c r="D7903" s="2">
        <v>0</v>
      </c>
      <c r="F7903" s="2">
        <v>105.25611000000001</v>
      </c>
      <c r="G7903" s="2">
        <v>143.93234000000001</v>
      </c>
      <c r="I7903" s="2">
        <v>45.456809999999997</v>
      </c>
      <c r="K7903" s="2">
        <v>632.85533999999996</v>
      </c>
      <c r="L7903" s="2">
        <v>432.25905</v>
      </c>
    </row>
    <row r="7904" spans="1:12" x14ac:dyDescent="0.25">
      <c r="A7904" s="2" t="s">
        <v>298</v>
      </c>
      <c r="B7904" s="2" t="s">
        <v>53</v>
      </c>
      <c r="C7904" s="2">
        <v>104.03634</v>
      </c>
      <c r="D7904" s="2">
        <v>0</v>
      </c>
      <c r="F7904" s="2">
        <v>1798.5902699999999</v>
      </c>
      <c r="G7904" s="2">
        <v>1451.5712799999999</v>
      </c>
      <c r="I7904" s="2">
        <v>1976.2379100000001</v>
      </c>
      <c r="K7904" s="2">
        <v>15143.86836</v>
      </c>
      <c r="L7904" s="2">
        <v>19611.212189999998</v>
      </c>
    </row>
    <row r="7905" spans="1:12" x14ac:dyDescent="0.25">
      <c r="A7905" s="2" t="s">
        <v>298</v>
      </c>
      <c r="B7905" s="2" t="s">
        <v>54</v>
      </c>
      <c r="C7905" s="2">
        <v>0</v>
      </c>
      <c r="D7905" s="2">
        <v>0</v>
      </c>
      <c r="F7905" s="2">
        <v>416.20116999999999</v>
      </c>
      <c r="G7905" s="2">
        <v>777.47339999999997</v>
      </c>
      <c r="I7905" s="2">
        <v>812.25831000000005</v>
      </c>
      <c r="K7905" s="2">
        <v>3984.79709</v>
      </c>
      <c r="L7905" s="2">
        <v>4383.3927800000001</v>
      </c>
    </row>
    <row r="7906" spans="1:12" x14ac:dyDescent="0.25">
      <c r="A7906" s="2" t="s">
        <v>298</v>
      </c>
      <c r="B7906" s="2" t="s">
        <v>55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38.66648</v>
      </c>
      <c r="L7906" s="2">
        <v>21.834800000000001</v>
      </c>
    </row>
    <row r="7907" spans="1:12" x14ac:dyDescent="0.25">
      <c r="A7907" s="2" t="s">
        <v>298</v>
      </c>
      <c r="B7907" s="2" t="s">
        <v>56</v>
      </c>
      <c r="C7907" s="2">
        <v>0</v>
      </c>
      <c r="D7907" s="2">
        <v>0</v>
      </c>
      <c r="F7907" s="2">
        <v>5.43</v>
      </c>
      <c r="G7907" s="2">
        <v>0</v>
      </c>
      <c r="I7907" s="2">
        <v>0</v>
      </c>
      <c r="K7907" s="2">
        <v>107.6835</v>
      </c>
      <c r="L7907" s="2">
        <v>75.243750000000006</v>
      </c>
    </row>
    <row r="7908" spans="1:12" x14ac:dyDescent="0.25">
      <c r="A7908" s="2" t="s">
        <v>298</v>
      </c>
      <c r="B7908" s="2" t="s">
        <v>57</v>
      </c>
      <c r="C7908" s="2">
        <v>53.842619999999997</v>
      </c>
      <c r="D7908" s="2">
        <v>0</v>
      </c>
      <c r="F7908" s="2">
        <v>85.625680000000003</v>
      </c>
      <c r="G7908" s="2">
        <v>155.37589</v>
      </c>
      <c r="I7908" s="2">
        <v>44.367229999999999</v>
      </c>
      <c r="K7908" s="2">
        <v>1392.6641500000001</v>
      </c>
      <c r="L7908" s="2">
        <v>658.48591999999996</v>
      </c>
    </row>
    <row r="7909" spans="1:12" x14ac:dyDescent="0.25">
      <c r="A7909" s="2" t="s">
        <v>298</v>
      </c>
      <c r="B7909" s="2" t="s">
        <v>59</v>
      </c>
      <c r="C7909" s="2">
        <v>0</v>
      </c>
      <c r="D7909" s="2">
        <v>0</v>
      </c>
      <c r="F7909" s="2">
        <v>177.12325999999999</v>
      </c>
      <c r="G7909" s="2">
        <v>465.56918999999999</v>
      </c>
      <c r="I7909" s="2">
        <v>248.98274000000001</v>
      </c>
      <c r="K7909" s="2">
        <v>1130.9012600000001</v>
      </c>
      <c r="L7909" s="2">
        <v>1108.4295999999999</v>
      </c>
    </row>
    <row r="7910" spans="1:12" x14ac:dyDescent="0.25">
      <c r="A7910" s="2" t="s">
        <v>298</v>
      </c>
      <c r="B7910" s="2" t="s">
        <v>60</v>
      </c>
      <c r="C7910" s="2">
        <v>0</v>
      </c>
      <c r="D7910" s="2">
        <v>0</v>
      </c>
      <c r="F7910" s="2">
        <v>0.81432000000000004</v>
      </c>
      <c r="G7910" s="2">
        <v>0</v>
      </c>
      <c r="I7910" s="2">
        <v>0</v>
      </c>
      <c r="K7910" s="2">
        <v>174.90853999999999</v>
      </c>
      <c r="L7910" s="2">
        <v>73.612979999999993</v>
      </c>
    </row>
    <row r="7911" spans="1:12" x14ac:dyDescent="0.25">
      <c r="A7911" s="2" t="s">
        <v>298</v>
      </c>
      <c r="B7911" s="2" t="s">
        <v>62</v>
      </c>
      <c r="C7911" s="2">
        <v>0</v>
      </c>
      <c r="D7911" s="2">
        <v>0</v>
      </c>
      <c r="F7911" s="2">
        <v>0</v>
      </c>
      <c r="G7911" s="2">
        <v>53.988750000000003</v>
      </c>
      <c r="I7911" s="2">
        <v>46.862679999999997</v>
      </c>
      <c r="K7911" s="2">
        <v>1.05</v>
      </c>
      <c r="L7911" s="2">
        <v>100.85142999999999</v>
      </c>
    </row>
    <row r="7912" spans="1:12" x14ac:dyDescent="0.25">
      <c r="A7912" s="2" t="s">
        <v>298</v>
      </c>
      <c r="B7912" s="2" t="s">
        <v>64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0.375</v>
      </c>
      <c r="L7912" s="2">
        <v>0</v>
      </c>
    </row>
    <row r="7913" spans="1:12" x14ac:dyDescent="0.25">
      <c r="A7913" s="2" t="s">
        <v>298</v>
      </c>
      <c r="B7913" s="2" t="s">
        <v>66</v>
      </c>
      <c r="C7913" s="2">
        <v>0</v>
      </c>
      <c r="D7913" s="2">
        <v>0</v>
      </c>
      <c r="F7913" s="2">
        <v>90.054540000000003</v>
      </c>
      <c r="G7913" s="2">
        <v>140.24858</v>
      </c>
      <c r="I7913" s="2">
        <v>327.68398999999999</v>
      </c>
      <c r="K7913" s="2">
        <v>3781.74703</v>
      </c>
      <c r="L7913" s="2">
        <v>2079.1536799999999</v>
      </c>
    </row>
    <row r="7914" spans="1:12" x14ac:dyDescent="0.25">
      <c r="A7914" s="2" t="s">
        <v>298</v>
      </c>
      <c r="B7914" s="2" t="s">
        <v>67</v>
      </c>
      <c r="C7914" s="2">
        <v>0</v>
      </c>
      <c r="D7914" s="2">
        <v>0</v>
      </c>
      <c r="F7914" s="2">
        <v>396.86860000000001</v>
      </c>
      <c r="G7914" s="2">
        <v>95.736149999999995</v>
      </c>
      <c r="I7914" s="2">
        <v>50.71443</v>
      </c>
      <c r="K7914" s="2">
        <v>2174.0207799999998</v>
      </c>
      <c r="L7914" s="2">
        <v>848.25095999999996</v>
      </c>
    </row>
    <row r="7915" spans="1:12" x14ac:dyDescent="0.25">
      <c r="A7915" s="2" t="s">
        <v>298</v>
      </c>
      <c r="B7915" s="2" t="s">
        <v>69</v>
      </c>
      <c r="C7915" s="2">
        <v>0</v>
      </c>
      <c r="D7915" s="2">
        <v>0</v>
      </c>
      <c r="F7915" s="2">
        <v>0</v>
      </c>
      <c r="G7915" s="2">
        <v>0</v>
      </c>
      <c r="I7915" s="2">
        <v>0</v>
      </c>
      <c r="K7915" s="2">
        <v>0</v>
      </c>
      <c r="L7915" s="2">
        <v>0</v>
      </c>
    </row>
    <row r="7916" spans="1:12" x14ac:dyDescent="0.25">
      <c r="A7916" s="2" t="s">
        <v>298</v>
      </c>
      <c r="B7916" s="2" t="s">
        <v>70</v>
      </c>
      <c r="C7916" s="2">
        <v>0</v>
      </c>
      <c r="D7916" s="2">
        <v>0</v>
      </c>
      <c r="F7916" s="2">
        <v>80.042400000000001</v>
      </c>
      <c r="G7916" s="2">
        <v>84.166799999999995</v>
      </c>
      <c r="I7916" s="2">
        <v>14.054</v>
      </c>
      <c r="K7916" s="2">
        <v>940.45240000000001</v>
      </c>
      <c r="L7916" s="2">
        <v>612.91711999999995</v>
      </c>
    </row>
    <row r="7917" spans="1:12" x14ac:dyDescent="0.25">
      <c r="A7917" s="2" t="s">
        <v>298</v>
      </c>
      <c r="B7917" s="2" t="s">
        <v>72</v>
      </c>
      <c r="C7917" s="2">
        <v>0</v>
      </c>
      <c r="D7917" s="2">
        <v>0</v>
      </c>
      <c r="F7917" s="2">
        <v>7.2348400000000002</v>
      </c>
      <c r="G7917" s="2">
        <v>11.247529999999999</v>
      </c>
      <c r="I7917" s="2">
        <v>30.12538</v>
      </c>
      <c r="K7917" s="2">
        <v>519.67885000000001</v>
      </c>
      <c r="L7917" s="2">
        <v>83.589770000000001</v>
      </c>
    </row>
    <row r="7918" spans="1:12" x14ac:dyDescent="0.25">
      <c r="A7918" s="2" t="s">
        <v>298</v>
      </c>
      <c r="B7918" s="2" t="s">
        <v>73</v>
      </c>
      <c r="C7918" s="2">
        <v>0</v>
      </c>
      <c r="D7918" s="2">
        <v>0</v>
      </c>
      <c r="F7918" s="2">
        <v>0</v>
      </c>
      <c r="G7918" s="2">
        <v>14.364000000000001</v>
      </c>
      <c r="I7918" s="2">
        <v>8.3379999999999992</v>
      </c>
      <c r="K7918" s="2">
        <v>75.523949999999999</v>
      </c>
      <c r="L7918" s="2">
        <v>61.514000000000003</v>
      </c>
    </row>
    <row r="7919" spans="1:12" x14ac:dyDescent="0.25">
      <c r="A7919" s="2" t="s">
        <v>298</v>
      </c>
      <c r="B7919" s="2" t="s">
        <v>74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267.42</v>
      </c>
      <c r="L7919" s="2">
        <v>151.22</v>
      </c>
    </row>
    <row r="7920" spans="1:12" x14ac:dyDescent="0.25">
      <c r="A7920" s="2" t="s">
        <v>298</v>
      </c>
      <c r="B7920" s="2" t="s">
        <v>75</v>
      </c>
      <c r="C7920" s="2">
        <v>0</v>
      </c>
      <c r="D7920" s="2">
        <v>0</v>
      </c>
      <c r="F7920" s="2">
        <v>102.7</v>
      </c>
      <c r="G7920" s="2">
        <v>0</v>
      </c>
      <c r="I7920" s="2">
        <v>0</v>
      </c>
      <c r="K7920" s="2">
        <v>169</v>
      </c>
      <c r="L7920" s="2">
        <v>0</v>
      </c>
    </row>
    <row r="7921" spans="1:13" x14ac:dyDescent="0.25">
      <c r="A7921" s="4" t="s">
        <v>298</v>
      </c>
      <c r="B7921" s="4" t="s">
        <v>80</v>
      </c>
      <c r="C7921" s="4">
        <v>1332.15209</v>
      </c>
      <c r="D7921" s="4">
        <v>6.7059199999999999</v>
      </c>
      <c r="E7921" s="4"/>
      <c r="F7921" s="4">
        <v>17639.74555</v>
      </c>
      <c r="G7921" s="4">
        <v>16117.9786</v>
      </c>
      <c r="H7921" s="4"/>
      <c r="I7921" s="4">
        <v>27555.036250000001</v>
      </c>
      <c r="J7921" s="4"/>
      <c r="K7921" s="4">
        <v>146148.20983000001</v>
      </c>
      <c r="L7921" s="4">
        <v>171535.96617999999</v>
      </c>
      <c r="M7921" s="4"/>
    </row>
    <row r="7922" spans="1:13" x14ac:dyDescent="0.25">
      <c r="A7922" s="2" t="s">
        <v>299</v>
      </c>
      <c r="B7922" s="2" t="s">
        <v>9</v>
      </c>
      <c r="C7922" s="2">
        <v>0</v>
      </c>
      <c r="D7922" s="2">
        <v>0</v>
      </c>
      <c r="F7922" s="2">
        <v>309.64872000000003</v>
      </c>
      <c r="G7922" s="2">
        <v>596.08038999999997</v>
      </c>
      <c r="I7922" s="2">
        <v>654.86996999999997</v>
      </c>
      <c r="K7922" s="2">
        <v>1594.2763299999999</v>
      </c>
      <c r="L7922" s="2">
        <v>5378.4775600000003</v>
      </c>
    </row>
    <row r="7923" spans="1:13" x14ac:dyDescent="0.25">
      <c r="A7923" s="2" t="s">
        <v>299</v>
      </c>
      <c r="B7923" s="2" t="s">
        <v>11</v>
      </c>
      <c r="C7923" s="2">
        <v>0</v>
      </c>
      <c r="D7923" s="2">
        <v>0</v>
      </c>
      <c r="F7923" s="2">
        <v>21.207249999999998</v>
      </c>
      <c r="G7923" s="2">
        <v>40.247999999999998</v>
      </c>
      <c r="I7923" s="2">
        <v>44.067</v>
      </c>
      <c r="K7923" s="2">
        <v>272.06119000000001</v>
      </c>
      <c r="L7923" s="2">
        <v>466.52825999999999</v>
      </c>
    </row>
    <row r="7924" spans="1:13" x14ac:dyDescent="0.25">
      <c r="A7924" s="2" t="s">
        <v>299</v>
      </c>
      <c r="B7924" s="2" t="s">
        <v>13</v>
      </c>
      <c r="C7924" s="2">
        <v>0</v>
      </c>
      <c r="D7924" s="2">
        <v>0</v>
      </c>
      <c r="F7924" s="2">
        <v>0</v>
      </c>
      <c r="G7924" s="2">
        <v>0</v>
      </c>
      <c r="I7924" s="2">
        <v>0</v>
      </c>
      <c r="K7924" s="2">
        <v>0</v>
      </c>
      <c r="L7924" s="2">
        <v>0</v>
      </c>
    </row>
    <row r="7925" spans="1:13" x14ac:dyDescent="0.25">
      <c r="A7925" s="2" t="s">
        <v>299</v>
      </c>
      <c r="B7925" s="2" t="s">
        <v>15</v>
      </c>
      <c r="C7925" s="2">
        <v>552.95799999999997</v>
      </c>
      <c r="D7925" s="2">
        <v>0</v>
      </c>
      <c r="F7925" s="2">
        <v>2207.1614300000001</v>
      </c>
      <c r="G7925" s="2">
        <v>1861.94372</v>
      </c>
      <c r="I7925" s="2">
        <v>1337.86626</v>
      </c>
      <c r="K7925" s="2">
        <v>12342.271860000001</v>
      </c>
      <c r="L7925" s="2">
        <v>11899.1464</v>
      </c>
    </row>
    <row r="7926" spans="1:13" x14ac:dyDescent="0.25">
      <c r="A7926" s="2" t="s">
        <v>299</v>
      </c>
      <c r="B7926" s="2" t="s">
        <v>16</v>
      </c>
      <c r="C7926" s="2">
        <v>0</v>
      </c>
      <c r="D7926" s="2">
        <v>0</v>
      </c>
      <c r="F7926" s="2">
        <v>176.32464999999999</v>
      </c>
      <c r="G7926" s="2">
        <v>29.398</v>
      </c>
      <c r="I7926" s="2">
        <v>116.7162</v>
      </c>
      <c r="K7926" s="2">
        <v>1172.4314999999999</v>
      </c>
      <c r="L7926" s="2">
        <v>539.86401999999998</v>
      </c>
    </row>
    <row r="7927" spans="1:13" x14ac:dyDescent="0.25">
      <c r="A7927" s="2" t="s">
        <v>299</v>
      </c>
      <c r="B7927" s="2" t="s">
        <v>17</v>
      </c>
      <c r="C7927" s="2">
        <v>0</v>
      </c>
      <c r="D7927" s="2">
        <v>0</v>
      </c>
      <c r="F7927" s="2">
        <v>2.5293600000000001</v>
      </c>
      <c r="G7927" s="2">
        <v>10.08376</v>
      </c>
      <c r="I7927" s="2">
        <v>30.136140000000001</v>
      </c>
      <c r="K7927" s="2">
        <v>520.39167999999995</v>
      </c>
      <c r="L7927" s="2">
        <v>289.41287</v>
      </c>
    </row>
    <row r="7928" spans="1:13" x14ac:dyDescent="0.25">
      <c r="A7928" s="2" t="s">
        <v>299</v>
      </c>
      <c r="B7928" s="2" t="s">
        <v>18</v>
      </c>
      <c r="C7928" s="2">
        <v>0</v>
      </c>
      <c r="D7928" s="2">
        <v>0</v>
      </c>
      <c r="F7928" s="2">
        <v>14.721</v>
      </c>
      <c r="G7928" s="2">
        <v>0</v>
      </c>
      <c r="I7928" s="2">
        <v>0</v>
      </c>
      <c r="K7928" s="2">
        <v>317.89769999999999</v>
      </c>
      <c r="L7928" s="2">
        <v>116.18838</v>
      </c>
    </row>
    <row r="7929" spans="1:13" x14ac:dyDescent="0.25">
      <c r="A7929" s="2" t="s">
        <v>299</v>
      </c>
      <c r="B7929" s="2" t="s">
        <v>21</v>
      </c>
      <c r="C7929" s="2">
        <v>0</v>
      </c>
      <c r="D7929" s="2">
        <v>0</v>
      </c>
      <c r="F7929" s="2">
        <v>0</v>
      </c>
      <c r="G7929" s="2">
        <v>0</v>
      </c>
      <c r="I7929" s="2">
        <v>0</v>
      </c>
      <c r="K7929" s="2">
        <v>224.1962</v>
      </c>
      <c r="L7929" s="2">
        <v>0</v>
      </c>
    </row>
    <row r="7930" spans="1:13" x14ac:dyDescent="0.25">
      <c r="A7930" s="2" t="s">
        <v>299</v>
      </c>
      <c r="B7930" s="2" t="s">
        <v>22</v>
      </c>
      <c r="C7930" s="2">
        <v>0</v>
      </c>
      <c r="D7930" s="2">
        <v>0</v>
      </c>
      <c r="F7930" s="2">
        <v>0</v>
      </c>
      <c r="G7930" s="2">
        <v>0</v>
      </c>
      <c r="I7930" s="2">
        <v>1.8</v>
      </c>
      <c r="K7930" s="2">
        <v>1.8</v>
      </c>
      <c r="L7930" s="2">
        <v>1.8</v>
      </c>
    </row>
    <row r="7931" spans="1:13" x14ac:dyDescent="0.25">
      <c r="A7931" s="2" t="s">
        <v>299</v>
      </c>
      <c r="B7931" s="2" t="s">
        <v>24</v>
      </c>
      <c r="C7931" s="2">
        <v>0</v>
      </c>
      <c r="D7931" s="2">
        <v>0</v>
      </c>
      <c r="F7931" s="2">
        <v>108.66119999999999</v>
      </c>
      <c r="G7931" s="2">
        <v>206.73734999999999</v>
      </c>
      <c r="I7931" s="2">
        <v>63.810949999999998</v>
      </c>
      <c r="K7931" s="2">
        <v>500.40847000000002</v>
      </c>
      <c r="L7931" s="2">
        <v>611.68898000000002</v>
      </c>
    </row>
    <row r="7932" spans="1:13" x14ac:dyDescent="0.25">
      <c r="A7932" s="2" t="s">
        <v>299</v>
      </c>
      <c r="B7932" s="2" t="s">
        <v>25</v>
      </c>
      <c r="C7932" s="2">
        <v>0.22408</v>
      </c>
      <c r="D7932" s="2">
        <v>0</v>
      </c>
      <c r="F7932" s="2">
        <v>190.29563999999999</v>
      </c>
      <c r="G7932" s="2">
        <v>431.50089000000003</v>
      </c>
      <c r="I7932" s="2">
        <v>434.62175999999999</v>
      </c>
      <c r="K7932" s="2">
        <v>2299.9382000000001</v>
      </c>
      <c r="L7932" s="2">
        <v>2312.9524700000002</v>
      </c>
    </row>
    <row r="7933" spans="1:13" x14ac:dyDescent="0.25">
      <c r="A7933" s="2" t="s">
        <v>299</v>
      </c>
      <c r="B7933" s="2" t="s">
        <v>27</v>
      </c>
      <c r="C7933" s="2">
        <v>0</v>
      </c>
      <c r="D7933" s="2">
        <v>0</v>
      </c>
      <c r="F7933" s="2">
        <v>0</v>
      </c>
      <c r="G7933" s="2">
        <v>0</v>
      </c>
      <c r="I7933" s="2">
        <v>0</v>
      </c>
      <c r="K7933" s="2">
        <v>0</v>
      </c>
      <c r="L7933" s="2">
        <v>0</v>
      </c>
    </row>
    <row r="7934" spans="1:13" x14ac:dyDescent="0.25">
      <c r="A7934" s="2" t="s">
        <v>299</v>
      </c>
      <c r="B7934" s="2" t="s">
        <v>28</v>
      </c>
      <c r="C7934" s="2">
        <v>0</v>
      </c>
      <c r="D7934" s="2">
        <v>0</v>
      </c>
      <c r="F7934" s="2">
        <v>10</v>
      </c>
      <c r="G7934" s="2">
        <v>8.8657699999999995</v>
      </c>
      <c r="I7934" s="2">
        <v>8.2564700000000002</v>
      </c>
      <c r="K7934" s="2">
        <v>30.083089999999999</v>
      </c>
      <c r="L7934" s="2">
        <v>51.581949999999999</v>
      </c>
    </row>
    <row r="7935" spans="1:13" x14ac:dyDescent="0.25">
      <c r="A7935" s="2" t="s">
        <v>299</v>
      </c>
      <c r="B7935" s="2" t="s">
        <v>29</v>
      </c>
      <c r="C7935" s="2">
        <v>0</v>
      </c>
      <c r="D7935" s="2">
        <v>0</v>
      </c>
      <c r="F7935" s="2">
        <v>33.655189999999997</v>
      </c>
      <c r="G7935" s="2">
        <v>62.454599999999999</v>
      </c>
      <c r="I7935" s="2">
        <v>202.91066000000001</v>
      </c>
      <c r="K7935" s="2">
        <v>2100.3094799999999</v>
      </c>
      <c r="L7935" s="2">
        <v>975.26246000000003</v>
      </c>
    </row>
    <row r="7936" spans="1:13" x14ac:dyDescent="0.25">
      <c r="A7936" s="2" t="s">
        <v>299</v>
      </c>
      <c r="B7936" s="2" t="s">
        <v>30</v>
      </c>
      <c r="C7936" s="2">
        <v>0</v>
      </c>
      <c r="D7936" s="2">
        <v>0</v>
      </c>
      <c r="F7936" s="2">
        <v>0</v>
      </c>
      <c r="G7936" s="2">
        <v>65.168700000000001</v>
      </c>
      <c r="I7936" s="2">
        <v>27.126000000000001</v>
      </c>
      <c r="K7936" s="2">
        <v>71.679599999999994</v>
      </c>
      <c r="L7936" s="2">
        <v>167.9778</v>
      </c>
    </row>
    <row r="7937" spans="1:12" x14ac:dyDescent="0.25">
      <c r="A7937" s="2" t="s">
        <v>299</v>
      </c>
      <c r="B7937" s="2" t="s">
        <v>31</v>
      </c>
      <c r="C7937" s="2">
        <v>0</v>
      </c>
      <c r="D7937" s="2">
        <v>0</v>
      </c>
      <c r="F7937" s="2">
        <v>0.86358000000000001</v>
      </c>
      <c r="G7937" s="2">
        <v>0</v>
      </c>
      <c r="I7937" s="2">
        <v>25.594239999999999</v>
      </c>
      <c r="K7937" s="2">
        <v>44.933140000000002</v>
      </c>
      <c r="L7937" s="2">
        <v>35.412820000000004</v>
      </c>
    </row>
    <row r="7938" spans="1:12" x14ac:dyDescent="0.25">
      <c r="A7938" s="2" t="s">
        <v>299</v>
      </c>
      <c r="B7938" s="2" t="s">
        <v>33</v>
      </c>
      <c r="C7938" s="2">
        <v>0</v>
      </c>
      <c r="D7938" s="2">
        <v>0</v>
      </c>
      <c r="F7938" s="2">
        <v>0</v>
      </c>
      <c r="G7938" s="2">
        <v>0</v>
      </c>
      <c r="I7938" s="2">
        <v>30.591670000000001</v>
      </c>
      <c r="K7938" s="2">
        <v>276.01853999999997</v>
      </c>
      <c r="L7938" s="2">
        <v>748.02946999999995</v>
      </c>
    </row>
    <row r="7939" spans="1:12" x14ac:dyDescent="0.25">
      <c r="A7939" s="2" t="s">
        <v>299</v>
      </c>
      <c r="B7939" s="2" t="s">
        <v>36</v>
      </c>
      <c r="C7939" s="2">
        <v>0</v>
      </c>
      <c r="D7939" s="2">
        <v>0</v>
      </c>
      <c r="F7939" s="2">
        <v>16.785060000000001</v>
      </c>
      <c r="G7939" s="2">
        <v>31.933599999999998</v>
      </c>
      <c r="I7939" s="2">
        <v>15.25517</v>
      </c>
      <c r="K7939" s="2">
        <v>161.36617000000001</v>
      </c>
      <c r="L7939" s="2">
        <v>151.31469000000001</v>
      </c>
    </row>
    <row r="7940" spans="1:12" x14ac:dyDescent="0.25">
      <c r="A7940" s="2" t="s">
        <v>299</v>
      </c>
      <c r="B7940" s="2" t="s">
        <v>37</v>
      </c>
      <c r="C7940" s="2">
        <v>0</v>
      </c>
      <c r="D7940" s="2">
        <v>0</v>
      </c>
      <c r="F7940" s="2">
        <v>112.91247</v>
      </c>
      <c r="G7940" s="2">
        <v>47.691659999999999</v>
      </c>
      <c r="I7940" s="2">
        <v>95.629400000000004</v>
      </c>
      <c r="K7940" s="2">
        <v>912.60469000000001</v>
      </c>
      <c r="L7940" s="2">
        <v>546.54368999999997</v>
      </c>
    </row>
    <row r="7941" spans="1:12" x14ac:dyDescent="0.25">
      <c r="A7941" s="2" t="s">
        <v>299</v>
      </c>
      <c r="B7941" s="2" t="s">
        <v>38</v>
      </c>
      <c r="C7941" s="2">
        <v>0</v>
      </c>
      <c r="D7941" s="2">
        <v>0</v>
      </c>
      <c r="F7941" s="2">
        <v>0</v>
      </c>
      <c r="G7941" s="2">
        <v>0</v>
      </c>
      <c r="I7941" s="2">
        <v>0</v>
      </c>
      <c r="K7941" s="2">
        <v>49.35</v>
      </c>
      <c r="L7941" s="2">
        <v>77.890100000000004</v>
      </c>
    </row>
    <row r="7942" spans="1:12" x14ac:dyDescent="0.25">
      <c r="A7942" s="2" t="s">
        <v>299</v>
      </c>
      <c r="B7942" s="2" t="s">
        <v>40</v>
      </c>
      <c r="C7942" s="2">
        <v>0</v>
      </c>
      <c r="D7942" s="2">
        <v>0</v>
      </c>
      <c r="F7942" s="2">
        <v>0</v>
      </c>
      <c r="G7942" s="2">
        <v>144.13032999999999</v>
      </c>
      <c r="I7942" s="2">
        <v>102.077</v>
      </c>
      <c r="K7942" s="2">
        <v>2.1659999999999999</v>
      </c>
      <c r="L7942" s="2">
        <v>297.25903</v>
      </c>
    </row>
    <row r="7943" spans="1:12" x14ac:dyDescent="0.25">
      <c r="A7943" s="2" t="s">
        <v>299</v>
      </c>
      <c r="B7943" s="2" t="s">
        <v>42</v>
      </c>
      <c r="C7943" s="2">
        <v>0</v>
      </c>
      <c r="D7943" s="2">
        <v>0</v>
      </c>
      <c r="F7943" s="2">
        <v>0</v>
      </c>
      <c r="G7943" s="2">
        <v>85.331230000000005</v>
      </c>
      <c r="I7943" s="2">
        <v>9.9154400000000003</v>
      </c>
      <c r="K7943" s="2">
        <v>16.77824</v>
      </c>
      <c r="L7943" s="2">
        <v>114.54069</v>
      </c>
    </row>
    <row r="7944" spans="1:12" x14ac:dyDescent="0.25">
      <c r="A7944" s="2" t="s">
        <v>299</v>
      </c>
      <c r="B7944" s="2" t="s">
        <v>43</v>
      </c>
      <c r="C7944" s="2">
        <v>1205.54286</v>
      </c>
      <c r="D7944" s="2">
        <v>0</v>
      </c>
      <c r="F7944" s="2">
        <v>7107.0055499999999</v>
      </c>
      <c r="G7944" s="2">
        <v>5906.4269100000001</v>
      </c>
      <c r="I7944" s="2">
        <v>6856.3844300000001</v>
      </c>
      <c r="K7944" s="2">
        <v>49786.13942</v>
      </c>
      <c r="L7944" s="2">
        <v>69380.514859999996</v>
      </c>
    </row>
    <row r="7945" spans="1:12" x14ac:dyDescent="0.25">
      <c r="A7945" s="2" t="s">
        <v>299</v>
      </c>
      <c r="B7945" s="2" t="s">
        <v>44</v>
      </c>
      <c r="C7945" s="2">
        <v>1.82172</v>
      </c>
      <c r="D7945" s="2">
        <v>0</v>
      </c>
      <c r="F7945" s="2">
        <v>608.36104999999998</v>
      </c>
      <c r="G7945" s="2">
        <v>1122.3359599999999</v>
      </c>
      <c r="I7945" s="2">
        <v>226.03201000000001</v>
      </c>
      <c r="K7945" s="2">
        <v>4564.2317700000003</v>
      </c>
      <c r="L7945" s="2">
        <v>8195.8304100000005</v>
      </c>
    </row>
    <row r="7946" spans="1:12" x14ac:dyDescent="0.25">
      <c r="A7946" s="2" t="s">
        <v>299</v>
      </c>
      <c r="B7946" s="2" t="s">
        <v>46</v>
      </c>
      <c r="C7946" s="2">
        <v>0</v>
      </c>
      <c r="D7946" s="2">
        <v>0</v>
      </c>
      <c r="F7946" s="2">
        <v>31.417660000000001</v>
      </c>
      <c r="G7946" s="2">
        <v>0</v>
      </c>
      <c r="I7946" s="2">
        <v>27.152650000000001</v>
      </c>
      <c r="K7946" s="2">
        <v>288.92261000000002</v>
      </c>
      <c r="L7946" s="2">
        <v>144.5652</v>
      </c>
    </row>
    <row r="7947" spans="1:12" x14ac:dyDescent="0.25">
      <c r="A7947" s="2" t="s">
        <v>299</v>
      </c>
      <c r="B7947" s="2" t="s">
        <v>48</v>
      </c>
      <c r="C7947" s="2">
        <v>0</v>
      </c>
      <c r="D7947" s="2">
        <v>0</v>
      </c>
      <c r="F7947" s="2">
        <v>55.823509999999999</v>
      </c>
      <c r="G7947" s="2">
        <v>16.61768</v>
      </c>
      <c r="I7947" s="2">
        <v>12.005380000000001</v>
      </c>
      <c r="K7947" s="2">
        <v>496.95472999999998</v>
      </c>
      <c r="L7947" s="2">
        <v>779.64639999999997</v>
      </c>
    </row>
    <row r="7948" spans="1:12" x14ac:dyDescent="0.25">
      <c r="A7948" s="2" t="s">
        <v>299</v>
      </c>
      <c r="B7948" s="2" t="s">
        <v>50</v>
      </c>
      <c r="C7948" s="2">
        <v>0</v>
      </c>
      <c r="D7948" s="2">
        <v>0</v>
      </c>
      <c r="F7948" s="2">
        <v>0</v>
      </c>
      <c r="G7948" s="2">
        <v>13.61575</v>
      </c>
      <c r="I7948" s="2">
        <v>0</v>
      </c>
      <c r="K7948" s="2">
        <v>36.386749999999999</v>
      </c>
      <c r="L7948" s="2">
        <v>23.05575</v>
      </c>
    </row>
    <row r="7949" spans="1:12" x14ac:dyDescent="0.25">
      <c r="A7949" s="2" t="s">
        <v>299</v>
      </c>
      <c r="B7949" s="2" t="s">
        <v>51</v>
      </c>
      <c r="C7949" s="2">
        <v>33.126840000000001</v>
      </c>
      <c r="D7949" s="2">
        <v>0</v>
      </c>
      <c r="F7949" s="2">
        <v>33.126840000000001</v>
      </c>
      <c r="G7949" s="2">
        <v>66.063900000000004</v>
      </c>
      <c r="I7949" s="2">
        <v>24.41544</v>
      </c>
      <c r="K7949" s="2">
        <v>226.47044</v>
      </c>
      <c r="L7949" s="2">
        <v>263.80131</v>
      </c>
    </row>
    <row r="7950" spans="1:12" x14ac:dyDescent="0.25">
      <c r="A7950" s="2" t="s">
        <v>299</v>
      </c>
      <c r="B7950" s="2" t="s">
        <v>52</v>
      </c>
      <c r="C7950" s="2">
        <v>0</v>
      </c>
      <c r="D7950" s="2">
        <v>0</v>
      </c>
      <c r="F7950" s="2">
        <v>11.09294</v>
      </c>
      <c r="G7950" s="2">
        <v>291.68481000000003</v>
      </c>
      <c r="I7950" s="2">
        <v>81.612579999999994</v>
      </c>
      <c r="K7950" s="2">
        <v>434.82198</v>
      </c>
      <c r="L7950" s="2">
        <v>982.46436000000006</v>
      </c>
    </row>
    <row r="7951" spans="1:12" x14ac:dyDescent="0.25">
      <c r="A7951" s="2" t="s">
        <v>299</v>
      </c>
      <c r="B7951" s="2" t="s">
        <v>53</v>
      </c>
      <c r="C7951" s="2">
        <v>3.73</v>
      </c>
      <c r="D7951" s="2">
        <v>0</v>
      </c>
      <c r="F7951" s="2">
        <v>605.31611999999996</v>
      </c>
      <c r="G7951" s="2">
        <v>884.71124999999995</v>
      </c>
      <c r="I7951" s="2">
        <v>450.18921</v>
      </c>
      <c r="K7951" s="2">
        <v>7721.0203099999999</v>
      </c>
      <c r="L7951" s="2">
        <v>13702.56007</v>
      </c>
    </row>
    <row r="7952" spans="1:12" x14ac:dyDescent="0.25">
      <c r="A7952" s="2" t="s">
        <v>299</v>
      </c>
      <c r="B7952" s="2" t="s">
        <v>54</v>
      </c>
      <c r="C7952" s="2">
        <v>5.9450000000000003</v>
      </c>
      <c r="D7952" s="2">
        <v>0</v>
      </c>
      <c r="F7952" s="2">
        <v>85.856979999999993</v>
      </c>
      <c r="G7952" s="2">
        <v>79.643919999999994</v>
      </c>
      <c r="I7952" s="2">
        <v>111.05748</v>
      </c>
      <c r="K7952" s="2">
        <v>931.75681999999995</v>
      </c>
      <c r="L7952" s="2">
        <v>845.64514999999994</v>
      </c>
    </row>
    <row r="7953" spans="1:12" x14ac:dyDescent="0.25">
      <c r="A7953" s="2" t="s">
        <v>299</v>
      </c>
      <c r="B7953" s="2" t="s">
        <v>55</v>
      </c>
      <c r="C7953" s="2">
        <v>0</v>
      </c>
      <c r="D7953" s="2">
        <v>0</v>
      </c>
      <c r="F7953" s="2">
        <v>0</v>
      </c>
      <c r="G7953" s="2">
        <v>40.254579999999997</v>
      </c>
      <c r="I7953" s="2">
        <v>0</v>
      </c>
      <c r="K7953" s="2">
        <v>8.4244299999999992</v>
      </c>
      <c r="L7953" s="2">
        <v>74.157160000000005</v>
      </c>
    </row>
    <row r="7954" spans="1:12" x14ac:dyDescent="0.25">
      <c r="A7954" s="2" t="s">
        <v>299</v>
      </c>
      <c r="B7954" s="2" t="s">
        <v>56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0</v>
      </c>
      <c r="L7954" s="2">
        <v>0</v>
      </c>
    </row>
    <row r="7955" spans="1:12" x14ac:dyDescent="0.25">
      <c r="A7955" s="2" t="s">
        <v>299</v>
      </c>
      <c r="B7955" s="2" t="s">
        <v>57</v>
      </c>
      <c r="C7955" s="2">
        <v>0</v>
      </c>
      <c r="D7955" s="2">
        <v>0</v>
      </c>
      <c r="F7955" s="2">
        <v>98.170509999999993</v>
      </c>
      <c r="G7955" s="2">
        <v>322.87693000000002</v>
      </c>
      <c r="I7955" s="2">
        <v>77.477519999999998</v>
      </c>
      <c r="K7955" s="2">
        <v>2617.6236199999998</v>
      </c>
      <c r="L7955" s="2">
        <v>1799.2930899999999</v>
      </c>
    </row>
    <row r="7956" spans="1:12" x14ac:dyDescent="0.25">
      <c r="A7956" s="2" t="s">
        <v>299</v>
      </c>
      <c r="B7956" s="2" t="s">
        <v>59</v>
      </c>
      <c r="C7956" s="2">
        <v>12.91</v>
      </c>
      <c r="D7956" s="2">
        <v>0</v>
      </c>
      <c r="F7956" s="2">
        <v>42.98</v>
      </c>
      <c r="G7956" s="2">
        <v>207.51238000000001</v>
      </c>
      <c r="I7956" s="2">
        <v>89.9846</v>
      </c>
      <c r="K7956" s="2">
        <v>470.31824999999998</v>
      </c>
      <c r="L7956" s="2">
        <v>886.84505999999999</v>
      </c>
    </row>
    <row r="7957" spans="1:12" x14ac:dyDescent="0.25">
      <c r="A7957" s="2" t="s">
        <v>299</v>
      </c>
      <c r="B7957" s="2" t="s">
        <v>60</v>
      </c>
      <c r="C7957" s="2">
        <v>0</v>
      </c>
      <c r="D7957" s="2">
        <v>0</v>
      </c>
      <c r="F7957" s="2">
        <v>224.07041000000001</v>
      </c>
      <c r="G7957" s="2">
        <v>32.943240000000003</v>
      </c>
      <c r="I7957" s="2">
        <v>243.28845000000001</v>
      </c>
      <c r="K7957" s="2">
        <v>1096.6287</v>
      </c>
      <c r="L7957" s="2">
        <v>1023.3865500000001</v>
      </c>
    </row>
    <row r="7958" spans="1:12" x14ac:dyDescent="0.25">
      <c r="A7958" s="2" t="s">
        <v>299</v>
      </c>
      <c r="B7958" s="2" t="s">
        <v>63</v>
      </c>
      <c r="C7958" s="2">
        <v>0</v>
      </c>
      <c r="D7958" s="2">
        <v>0</v>
      </c>
      <c r="F7958" s="2">
        <v>0</v>
      </c>
      <c r="G7958" s="2">
        <v>0</v>
      </c>
      <c r="I7958" s="2">
        <v>0</v>
      </c>
      <c r="K7958" s="2">
        <v>0</v>
      </c>
      <c r="L7958" s="2">
        <v>0</v>
      </c>
    </row>
    <row r="7959" spans="1:12" x14ac:dyDescent="0.25">
      <c r="A7959" s="2" t="s">
        <v>299</v>
      </c>
      <c r="B7959" s="2" t="s">
        <v>64</v>
      </c>
      <c r="C7959" s="2">
        <v>0</v>
      </c>
      <c r="D7959" s="2">
        <v>0</v>
      </c>
      <c r="F7959" s="2">
        <v>0</v>
      </c>
      <c r="G7959" s="2">
        <v>0</v>
      </c>
      <c r="I7959" s="2">
        <v>0</v>
      </c>
      <c r="K7959" s="2">
        <v>139.91179</v>
      </c>
      <c r="L7959" s="2">
        <v>239.4</v>
      </c>
    </row>
    <row r="7960" spans="1:12" x14ac:dyDescent="0.25">
      <c r="A7960" s="2" t="s">
        <v>299</v>
      </c>
      <c r="B7960" s="2" t="s">
        <v>84</v>
      </c>
      <c r="C7960" s="2">
        <v>0</v>
      </c>
      <c r="D7960" s="2">
        <v>0</v>
      </c>
      <c r="F7960" s="2">
        <v>0</v>
      </c>
      <c r="G7960" s="2">
        <v>0</v>
      </c>
      <c r="I7960" s="2">
        <v>5.9581299999999997</v>
      </c>
      <c r="K7960" s="2">
        <v>0</v>
      </c>
      <c r="L7960" s="2">
        <v>10.80613</v>
      </c>
    </row>
    <row r="7961" spans="1:12" x14ac:dyDescent="0.25">
      <c r="A7961" s="2" t="s">
        <v>299</v>
      </c>
      <c r="B7961" s="2" t="s">
        <v>66</v>
      </c>
      <c r="C7961" s="2">
        <v>0</v>
      </c>
      <c r="D7961" s="2">
        <v>0</v>
      </c>
      <c r="F7961" s="2">
        <v>6015.4415300000001</v>
      </c>
      <c r="G7961" s="2">
        <v>3.0960000000000001</v>
      </c>
      <c r="I7961" s="2">
        <v>1115.6785400000001</v>
      </c>
      <c r="K7961" s="2">
        <v>64174.575069999999</v>
      </c>
      <c r="L7961" s="2">
        <v>46939.969839999998</v>
      </c>
    </row>
    <row r="7962" spans="1:12" x14ac:dyDescent="0.25">
      <c r="A7962" s="2" t="s">
        <v>299</v>
      </c>
      <c r="B7962" s="2" t="s">
        <v>67</v>
      </c>
      <c r="C7962" s="2">
        <v>0</v>
      </c>
      <c r="D7962" s="2">
        <v>0</v>
      </c>
      <c r="F7962" s="2">
        <v>13.335369999999999</v>
      </c>
      <c r="G7962" s="2">
        <v>32.752580000000002</v>
      </c>
      <c r="I7962" s="2">
        <v>10.837590000000001</v>
      </c>
      <c r="K7962" s="2">
        <v>95.979979999999998</v>
      </c>
      <c r="L7962" s="2">
        <v>146.49301</v>
      </c>
    </row>
    <row r="7963" spans="1:12" x14ac:dyDescent="0.25">
      <c r="A7963" s="2" t="s">
        <v>299</v>
      </c>
      <c r="B7963" s="2" t="s">
        <v>69</v>
      </c>
      <c r="C7963" s="2">
        <v>0</v>
      </c>
      <c r="D7963" s="2">
        <v>0</v>
      </c>
      <c r="F7963" s="2">
        <v>0</v>
      </c>
      <c r="G7963" s="2">
        <v>0</v>
      </c>
      <c r="I7963" s="2">
        <v>169.7</v>
      </c>
      <c r="K7963" s="2">
        <v>0</v>
      </c>
      <c r="L7963" s="2">
        <v>326.62</v>
      </c>
    </row>
    <row r="7964" spans="1:12" x14ac:dyDescent="0.25">
      <c r="A7964" s="2" t="s">
        <v>299</v>
      </c>
      <c r="B7964" s="2" t="s">
        <v>70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6.52</v>
      </c>
      <c r="L7964" s="2">
        <v>0</v>
      </c>
    </row>
    <row r="7965" spans="1:12" x14ac:dyDescent="0.25">
      <c r="A7965" s="2" t="s">
        <v>299</v>
      </c>
      <c r="B7965" s="2" t="s">
        <v>72</v>
      </c>
      <c r="C7965" s="2">
        <v>0</v>
      </c>
      <c r="D7965" s="2">
        <v>0</v>
      </c>
      <c r="F7965" s="2">
        <v>25.11647</v>
      </c>
      <c r="G7965" s="2">
        <v>11.69448</v>
      </c>
      <c r="I7965" s="2">
        <v>19.274349999999998</v>
      </c>
      <c r="K7965" s="2">
        <v>250.80573999999999</v>
      </c>
      <c r="L7965" s="2">
        <v>415.37727000000001</v>
      </c>
    </row>
    <row r="7966" spans="1:12" x14ac:dyDescent="0.25">
      <c r="A7966" s="2" t="s">
        <v>299</v>
      </c>
      <c r="B7966" s="2" t="s">
        <v>73</v>
      </c>
      <c r="C7966" s="2">
        <v>0</v>
      </c>
      <c r="D7966" s="2">
        <v>0</v>
      </c>
      <c r="F7966" s="2">
        <v>0</v>
      </c>
      <c r="G7966" s="2">
        <v>0</v>
      </c>
      <c r="I7966" s="2">
        <v>0</v>
      </c>
      <c r="K7966" s="2">
        <v>29.743300000000001</v>
      </c>
      <c r="L7966" s="2">
        <v>11.520899999999999</v>
      </c>
    </row>
    <row r="7967" spans="1:12" x14ac:dyDescent="0.25">
      <c r="A7967" s="2" t="s">
        <v>299</v>
      </c>
      <c r="B7967" s="2" t="s">
        <v>74</v>
      </c>
      <c r="C7967" s="2">
        <v>0</v>
      </c>
      <c r="D7967" s="2">
        <v>0</v>
      </c>
      <c r="F7967" s="2">
        <v>0</v>
      </c>
      <c r="G7967" s="2">
        <v>0</v>
      </c>
      <c r="I7967" s="2">
        <v>23.18</v>
      </c>
      <c r="K7967" s="2">
        <v>43.290880000000001</v>
      </c>
      <c r="L7967" s="2">
        <v>47.515999999999998</v>
      </c>
    </row>
    <row r="7968" spans="1:12" x14ac:dyDescent="0.25">
      <c r="A7968" s="2" t="s">
        <v>299</v>
      </c>
      <c r="B7968" s="2" t="s">
        <v>75</v>
      </c>
      <c r="C7968" s="2">
        <v>0</v>
      </c>
      <c r="D7968" s="2">
        <v>0</v>
      </c>
      <c r="F7968" s="2">
        <v>0</v>
      </c>
      <c r="G7968" s="2">
        <v>0</v>
      </c>
      <c r="I7968" s="2">
        <v>0</v>
      </c>
      <c r="K7968" s="2">
        <v>3.2385000000000002</v>
      </c>
      <c r="L7968" s="2">
        <v>0</v>
      </c>
    </row>
    <row r="7969" spans="1:13" x14ac:dyDescent="0.25">
      <c r="A7969" s="2" t="s">
        <v>299</v>
      </c>
      <c r="B7969" s="2" t="s">
        <v>79</v>
      </c>
      <c r="C7969" s="2">
        <v>0</v>
      </c>
      <c r="D7969" s="2">
        <v>0</v>
      </c>
      <c r="F7969" s="2">
        <v>0</v>
      </c>
      <c r="G7969" s="2">
        <v>9.6577999999999999</v>
      </c>
      <c r="I7969" s="2">
        <v>0</v>
      </c>
      <c r="K7969" s="2">
        <v>65.821309999999997</v>
      </c>
      <c r="L7969" s="2">
        <v>93.142790000000005</v>
      </c>
    </row>
    <row r="7970" spans="1:13" x14ac:dyDescent="0.25">
      <c r="A7970" s="4" t="s">
        <v>299</v>
      </c>
      <c r="B7970" s="4" t="s">
        <v>80</v>
      </c>
      <c r="C7970" s="4">
        <v>1816.2584999999999</v>
      </c>
      <c r="D7970" s="4">
        <v>0</v>
      </c>
      <c r="E7970" s="4"/>
      <c r="F7970" s="4">
        <v>18161.88049</v>
      </c>
      <c r="G7970" s="4">
        <v>12663.456169999999</v>
      </c>
      <c r="H7970" s="4"/>
      <c r="I7970" s="4">
        <v>12745.472690000001</v>
      </c>
      <c r="J7970" s="4"/>
      <c r="K7970" s="4">
        <v>156400.54848</v>
      </c>
      <c r="L7970" s="4">
        <v>171114.48295000001</v>
      </c>
      <c r="M7970" s="4"/>
    </row>
    <row r="7971" spans="1:13" x14ac:dyDescent="0.25">
      <c r="A7971" s="2" t="s">
        <v>300</v>
      </c>
      <c r="B7971" s="2" t="s">
        <v>9</v>
      </c>
      <c r="C7971" s="2">
        <v>0</v>
      </c>
      <c r="D7971" s="2">
        <v>0</v>
      </c>
      <c r="F7971" s="2">
        <v>8.2306000000000008</v>
      </c>
      <c r="G7971" s="2">
        <v>83.778620000000004</v>
      </c>
      <c r="I7971" s="2">
        <v>54.43</v>
      </c>
      <c r="K7971" s="2">
        <v>312.11500000000001</v>
      </c>
      <c r="L7971" s="2">
        <v>451.26634000000001</v>
      </c>
    </row>
    <row r="7972" spans="1:13" x14ac:dyDescent="0.25">
      <c r="A7972" s="2" t="s">
        <v>300</v>
      </c>
      <c r="B7972" s="2" t="s">
        <v>11</v>
      </c>
      <c r="C7972" s="2">
        <v>0</v>
      </c>
      <c r="D7972" s="2">
        <v>0</v>
      </c>
      <c r="F7972" s="2">
        <v>0</v>
      </c>
      <c r="G7972" s="2">
        <v>0</v>
      </c>
      <c r="I7972" s="2">
        <v>0</v>
      </c>
      <c r="K7972" s="2">
        <v>0</v>
      </c>
      <c r="L7972" s="2">
        <v>1336.4619700000001</v>
      </c>
    </row>
    <row r="7973" spans="1:13" x14ac:dyDescent="0.25">
      <c r="A7973" s="2" t="s">
        <v>300</v>
      </c>
      <c r="B7973" s="2" t="s">
        <v>13</v>
      </c>
      <c r="C7973" s="2">
        <v>0</v>
      </c>
      <c r="D7973" s="2">
        <v>0</v>
      </c>
      <c r="F7973" s="2">
        <v>0</v>
      </c>
      <c r="G7973" s="2">
        <v>0</v>
      </c>
      <c r="I7973" s="2">
        <v>12.76</v>
      </c>
      <c r="K7973" s="2">
        <v>0</v>
      </c>
      <c r="L7973" s="2">
        <v>25.59</v>
      </c>
    </row>
    <row r="7974" spans="1:13" x14ac:dyDescent="0.25">
      <c r="A7974" s="2" t="s">
        <v>300</v>
      </c>
      <c r="B7974" s="2" t="s">
        <v>15</v>
      </c>
      <c r="C7974" s="2">
        <v>0</v>
      </c>
      <c r="D7974" s="2">
        <v>0</v>
      </c>
      <c r="F7974" s="2">
        <v>15.51792</v>
      </c>
      <c r="G7974" s="2">
        <v>47.173400000000001</v>
      </c>
      <c r="I7974" s="2">
        <v>49.049799999999998</v>
      </c>
      <c r="K7974" s="2">
        <v>444.50400999999999</v>
      </c>
      <c r="L7974" s="2">
        <v>2010.79566</v>
      </c>
    </row>
    <row r="7975" spans="1:13" x14ac:dyDescent="0.25">
      <c r="A7975" s="2" t="s">
        <v>300</v>
      </c>
      <c r="B7975" s="2" t="s">
        <v>16</v>
      </c>
      <c r="C7975" s="2">
        <v>0</v>
      </c>
      <c r="D7975" s="2">
        <v>0</v>
      </c>
      <c r="F7975" s="2">
        <v>0</v>
      </c>
      <c r="G7975" s="2">
        <v>0</v>
      </c>
      <c r="I7975" s="2">
        <v>0</v>
      </c>
      <c r="K7975" s="2">
        <v>0</v>
      </c>
      <c r="L7975" s="2">
        <v>0</v>
      </c>
    </row>
    <row r="7976" spans="1:13" x14ac:dyDescent="0.25">
      <c r="A7976" s="2" t="s">
        <v>300</v>
      </c>
      <c r="B7976" s="2" t="s">
        <v>17</v>
      </c>
      <c r="C7976" s="2">
        <v>0</v>
      </c>
      <c r="D7976" s="2">
        <v>0</v>
      </c>
      <c r="F7976" s="2">
        <v>0</v>
      </c>
      <c r="G7976" s="2">
        <v>11.944290000000001</v>
      </c>
      <c r="I7976" s="2">
        <v>0</v>
      </c>
      <c r="K7976" s="2">
        <v>82.215000000000003</v>
      </c>
      <c r="L7976" s="2">
        <v>11.944290000000001</v>
      </c>
    </row>
    <row r="7977" spans="1:13" x14ac:dyDescent="0.25">
      <c r="A7977" s="2" t="s">
        <v>300</v>
      </c>
      <c r="B7977" s="2" t="s">
        <v>18</v>
      </c>
      <c r="C7977" s="2">
        <v>0</v>
      </c>
      <c r="D7977" s="2">
        <v>0</v>
      </c>
      <c r="F7977" s="2">
        <v>4.2750000000000004</v>
      </c>
      <c r="G7977" s="2">
        <v>0</v>
      </c>
      <c r="I7977" s="2">
        <v>21.501000000000001</v>
      </c>
      <c r="K7977" s="2">
        <v>84.166560000000004</v>
      </c>
      <c r="L7977" s="2">
        <v>31.620999999999999</v>
      </c>
    </row>
    <row r="7978" spans="1:13" x14ac:dyDescent="0.25">
      <c r="A7978" s="2" t="s">
        <v>300</v>
      </c>
      <c r="B7978" s="2" t="s">
        <v>21</v>
      </c>
      <c r="C7978" s="2">
        <v>0</v>
      </c>
      <c r="D7978" s="2">
        <v>0</v>
      </c>
      <c r="F7978" s="2">
        <v>0</v>
      </c>
      <c r="G7978" s="2">
        <v>0</v>
      </c>
      <c r="I7978" s="2">
        <v>0</v>
      </c>
      <c r="K7978" s="2">
        <v>37.757260000000002</v>
      </c>
      <c r="L7978" s="2">
        <v>0</v>
      </c>
    </row>
    <row r="7979" spans="1:13" x14ac:dyDescent="0.25">
      <c r="A7979" s="2" t="s">
        <v>300</v>
      </c>
      <c r="B7979" s="2" t="s">
        <v>25</v>
      </c>
      <c r="C7979" s="2">
        <v>0</v>
      </c>
      <c r="D7979" s="2">
        <v>0</v>
      </c>
      <c r="F7979" s="2">
        <v>0</v>
      </c>
      <c r="G7979" s="2">
        <v>1404</v>
      </c>
      <c r="I7979" s="2">
        <v>43.766800000000003</v>
      </c>
      <c r="K7979" s="2">
        <v>166.28201999999999</v>
      </c>
      <c r="L7979" s="2">
        <v>2851.78224</v>
      </c>
    </row>
    <row r="7980" spans="1:13" x14ac:dyDescent="0.25">
      <c r="A7980" s="2" t="s">
        <v>300</v>
      </c>
      <c r="B7980" s="2" t="s">
        <v>26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37.271999999999998</v>
      </c>
      <c r="L7980" s="2">
        <v>0</v>
      </c>
    </row>
    <row r="7981" spans="1:13" x14ac:dyDescent="0.25">
      <c r="A7981" s="2" t="s">
        <v>300</v>
      </c>
      <c r="B7981" s="2" t="s">
        <v>27</v>
      </c>
      <c r="C7981" s="2">
        <v>0</v>
      </c>
      <c r="D7981" s="2">
        <v>0</v>
      </c>
      <c r="F7981" s="2">
        <v>381.57522</v>
      </c>
      <c r="G7981" s="2">
        <v>243.10249999999999</v>
      </c>
      <c r="I7981" s="2">
        <v>222.995</v>
      </c>
      <c r="K7981" s="2">
        <v>1568.7367200000001</v>
      </c>
      <c r="L7981" s="2">
        <v>1004.7635</v>
      </c>
    </row>
    <row r="7982" spans="1:13" x14ac:dyDescent="0.25">
      <c r="A7982" s="2" t="s">
        <v>300</v>
      </c>
      <c r="B7982" s="2" t="s">
        <v>28</v>
      </c>
      <c r="C7982" s="2">
        <v>0</v>
      </c>
      <c r="D7982" s="2">
        <v>0</v>
      </c>
      <c r="F7982" s="2">
        <v>0</v>
      </c>
      <c r="G7982" s="2">
        <v>0</v>
      </c>
      <c r="I7982" s="2">
        <v>45.560879999999997</v>
      </c>
      <c r="K7982" s="2">
        <v>107.187</v>
      </c>
      <c r="L7982" s="2">
        <v>87.560879999999997</v>
      </c>
    </row>
    <row r="7983" spans="1:13" x14ac:dyDescent="0.25">
      <c r="A7983" s="2" t="s">
        <v>300</v>
      </c>
      <c r="B7983" s="2" t="s">
        <v>29</v>
      </c>
      <c r="C7983" s="2">
        <v>1152.72208</v>
      </c>
      <c r="D7983" s="2">
        <v>0</v>
      </c>
      <c r="F7983" s="2">
        <v>1152.72208</v>
      </c>
      <c r="G7983" s="2">
        <v>0</v>
      </c>
      <c r="I7983" s="2">
        <v>781.57569999999998</v>
      </c>
      <c r="K7983" s="2">
        <v>2748.59105</v>
      </c>
      <c r="L7983" s="2">
        <v>1035.68325</v>
      </c>
    </row>
    <row r="7984" spans="1:13" x14ac:dyDescent="0.25">
      <c r="A7984" s="2" t="s">
        <v>300</v>
      </c>
      <c r="B7984" s="2" t="s">
        <v>32</v>
      </c>
      <c r="C7984" s="2">
        <v>0</v>
      </c>
      <c r="D7984" s="2">
        <v>0</v>
      </c>
      <c r="F7984" s="2">
        <v>0</v>
      </c>
      <c r="G7984" s="2">
        <v>0</v>
      </c>
      <c r="I7984" s="2">
        <v>0</v>
      </c>
      <c r="K7984" s="2">
        <v>66</v>
      </c>
      <c r="L7984" s="2">
        <v>0</v>
      </c>
    </row>
    <row r="7985" spans="1:12" x14ac:dyDescent="0.25">
      <c r="A7985" s="2" t="s">
        <v>300</v>
      </c>
      <c r="B7985" s="2" t="s">
        <v>37</v>
      </c>
      <c r="C7985" s="2">
        <v>1382.36367</v>
      </c>
      <c r="D7985" s="2">
        <v>0</v>
      </c>
      <c r="F7985" s="2">
        <v>2837.3843499999998</v>
      </c>
      <c r="G7985" s="2">
        <v>2559.9477200000001</v>
      </c>
      <c r="I7985" s="2">
        <v>1896.8156200000001</v>
      </c>
      <c r="K7985" s="2">
        <v>23626.248909999998</v>
      </c>
      <c r="L7985" s="2">
        <v>20773.713940000001</v>
      </c>
    </row>
    <row r="7986" spans="1:12" x14ac:dyDescent="0.25">
      <c r="A7986" s="2" t="s">
        <v>300</v>
      </c>
      <c r="B7986" s="2" t="s">
        <v>40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14.757999999999999</v>
      </c>
      <c r="L7986" s="2">
        <v>26.060919999999999</v>
      </c>
    </row>
    <row r="7987" spans="1:12" x14ac:dyDescent="0.25">
      <c r="A7987" s="2" t="s">
        <v>300</v>
      </c>
      <c r="B7987" s="2" t="s">
        <v>43</v>
      </c>
      <c r="C7987" s="2">
        <v>0.9</v>
      </c>
      <c r="D7987" s="2">
        <v>0</v>
      </c>
      <c r="F7987" s="2">
        <v>383.17714999999998</v>
      </c>
      <c r="G7987" s="2">
        <v>3558.24334</v>
      </c>
      <c r="I7987" s="2">
        <v>1783.1247100000001</v>
      </c>
      <c r="K7987" s="2">
        <v>7840.2681899999998</v>
      </c>
      <c r="L7987" s="2">
        <v>12108.962530000001</v>
      </c>
    </row>
    <row r="7988" spans="1:12" x14ac:dyDescent="0.25">
      <c r="A7988" s="2" t="s">
        <v>300</v>
      </c>
      <c r="B7988" s="2" t="s">
        <v>44</v>
      </c>
      <c r="C7988" s="2">
        <v>0</v>
      </c>
      <c r="D7988" s="2">
        <v>0</v>
      </c>
      <c r="F7988" s="2">
        <v>130.72140999999999</v>
      </c>
      <c r="G7988" s="2">
        <v>166.39160000000001</v>
      </c>
      <c r="I7988" s="2">
        <v>44.796930000000003</v>
      </c>
      <c r="K7988" s="2">
        <v>6024.8345399999998</v>
      </c>
      <c r="L7988" s="2">
        <v>2993.9613300000001</v>
      </c>
    </row>
    <row r="7989" spans="1:12" x14ac:dyDescent="0.25">
      <c r="A7989" s="2" t="s">
        <v>300</v>
      </c>
      <c r="B7989" s="2" t="s">
        <v>45</v>
      </c>
      <c r="C7989" s="2">
        <v>0</v>
      </c>
      <c r="D7989" s="2">
        <v>0</v>
      </c>
      <c r="F7989" s="2">
        <v>130.86269999999999</v>
      </c>
      <c r="G7989" s="2">
        <v>0</v>
      </c>
      <c r="I7989" s="2">
        <v>0</v>
      </c>
      <c r="K7989" s="2">
        <v>130.86269999999999</v>
      </c>
      <c r="L7989" s="2">
        <v>143.31135</v>
      </c>
    </row>
    <row r="7990" spans="1:12" x14ac:dyDescent="0.25">
      <c r="A7990" s="2" t="s">
        <v>300</v>
      </c>
      <c r="B7990" s="2" t="s">
        <v>46</v>
      </c>
      <c r="C7990" s="2">
        <v>0</v>
      </c>
      <c r="D7990" s="2">
        <v>0</v>
      </c>
      <c r="F7990" s="2">
        <v>0</v>
      </c>
      <c r="G7990" s="2">
        <v>0</v>
      </c>
      <c r="I7990" s="2">
        <v>66.92465</v>
      </c>
      <c r="K7990" s="2">
        <v>154.23389</v>
      </c>
      <c r="L7990" s="2">
        <v>372.21255000000002</v>
      </c>
    </row>
    <row r="7991" spans="1:12" x14ac:dyDescent="0.25">
      <c r="A7991" s="2" t="s">
        <v>300</v>
      </c>
      <c r="B7991" s="2" t="s">
        <v>48</v>
      </c>
      <c r="C7991" s="2">
        <v>0</v>
      </c>
      <c r="D7991" s="2">
        <v>0</v>
      </c>
      <c r="F7991" s="2">
        <v>68.777529999999999</v>
      </c>
      <c r="G7991" s="2">
        <v>0</v>
      </c>
      <c r="I7991" s="2">
        <v>94.303799999999995</v>
      </c>
      <c r="K7991" s="2">
        <v>799.16681000000005</v>
      </c>
      <c r="L7991" s="2">
        <v>608.77562</v>
      </c>
    </row>
    <row r="7992" spans="1:12" x14ac:dyDescent="0.25">
      <c r="A7992" s="2" t="s">
        <v>300</v>
      </c>
      <c r="B7992" s="2" t="s">
        <v>50</v>
      </c>
      <c r="C7992" s="2">
        <v>0</v>
      </c>
      <c r="D7992" s="2">
        <v>0</v>
      </c>
      <c r="F7992" s="2">
        <v>0</v>
      </c>
      <c r="G7992" s="2">
        <v>0</v>
      </c>
      <c r="I7992" s="2">
        <v>35.307540000000003</v>
      </c>
      <c r="K7992" s="2">
        <v>321.09908999999999</v>
      </c>
      <c r="L7992" s="2">
        <v>129.57589999999999</v>
      </c>
    </row>
    <row r="7993" spans="1:12" x14ac:dyDescent="0.25">
      <c r="A7993" s="2" t="s">
        <v>300</v>
      </c>
      <c r="B7993" s="2" t="s">
        <v>52</v>
      </c>
      <c r="C7993" s="2">
        <v>0</v>
      </c>
      <c r="D7993" s="2">
        <v>0</v>
      </c>
      <c r="F7993" s="2">
        <v>0</v>
      </c>
      <c r="G7993" s="2">
        <v>0</v>
      </c>
      <c r="I7993" s="2">
        <v>0</v>
      </c>
      <c r="K7993" s="2">
        <v>1751.75</v>
      </c>
      <c r="L7993" s="2">
        <v>0</v>
      </c>
    </row>
    <row r="7994" spans="1:12" x14ac:dyDescent="0.25">
      <c r="A7994" s="2" t="s">
        <v>300</v>
      </c>
      <c r="B7994" s="2" t="s">
        <v>53</v>
      </c>
      <c r="C7994" s="2">
        <v>0</v>
      </c>
      <c r="D7994" s="2">
        <v>0</v>
      </c>
      <c r="F7994" s="2">
        <v>84.889790000000005</v>
      </c>
      <c r="G7994" s="2">
        <v>1269.7538</v>
      </c>
      <c r="I7994" s="2">
        <v>0</v>
      </c>
      <c r="K7994" s="2">
        <v>451.99153000000001</v>
      </c>
      <c r="L7994" s="2">
        <v>1750.29855</v>
      </c>
    </row>
    <row r="7995" spans="1:12" x14ac:dyDescent="0.25">
      <c r="A7995" s="2" t="s">
        <v>300</v>
      </c>
      <c r="B7995" s="2" t="s">
        <v>54</v>
      </c>
      <c r="C7995" s="2">
        <v>0</v>
      </c>
      <c r="D7995" s="2">
        <v>0</v>
      </c>
      <c r="F7995" s="2">
        <v>0</v>
      </c>
      <c r="G7995" s="2">
        <v>63.226100000000002</v>
      </c>
      <c r="I7995" s="2">
        <v>136.34714</v>
      </c>
      <c r="K7995" s="2">
        <v>267.09670999999997</v>
      </c>
      <c r="L7995" s="2">
        <v>1830.23586</v>
      </c>
    </row>
    <row r="7996" spans="1:12" x14ac:dyDescent="0.25">
      <c r="A7996" s="2" t="s">
        <v>300</v>
      </c>
      <c r="B7996" s="2" t="s">
        <v>55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8.6587599999999991</v>
      </c>
      <c r="L7996" s="2">
        <v>0</v>
      </c>
    </row>
    <row r="7997" spans="1:12" x14ac:dyDescent="0.25">
      <c r="A7997" s="2" t="s">
        <v>300</v>
      </c>
      <c r="B7997" s="2" t="s">
        <v>56</v>
      </c>
      <c r="C7997" s="2">
        <v>0</v>
      </c>
      <c r="D7997" s="2">
        <v>0</v>
      </c>
      <c r="F7997" s="2">
        <v>0</v>
      </c>
      <c r="G7997" s="2">
        <v>0</v>
      </c>
      <c r="I7997" s="2">
        <v>0</v>
      </c>
      <c r="K7997" s="2">
        <v>0</v>
      </c>
      <c r="L7997" s="2">
        <v>14.180160000000001</v>
      </c>
    </row>
    <row r="7998" spans="1:12" x14ac:dyDescent="0.25">
      <c r="A7998" s="2" t="s">
        <v>300</v>
      </c>
      <c r="B7998" s="2" t="s">
        <v>57</v>
      </c>
      <c r="C7998" s="2">
        <v>0</v>
      </c>
      <c r="D7998" s="2">
        <v>0</v>
      </c>
      <c r="F7998" s="2">
        <v>0</v>
      </c>
      <c r="G7998" s="2">
        <v>0</v>
      </c>
      <c r="I7998" s="2">
        <v>36.089120000000001</v>
      </c>
      <c r="K7998" s="2">
        <v>102.11851</v>
      </c>
      <c r="L7998" s="2">
        <v>141.41931</v>
      </c>
    </row>
    <row r="7999" spans="1:12" x14ac:dyDescent="0.25">
      <c r="A7999" s="2" t="s">
        <v>300</v>
      </c>
      <c r="B7999" s="2" t="s">
        <v>58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0</v>
      </c>
      <c r="L7999" s="2">
        <v>0</v>
      </c>
    </row>
    <row r="8000" spans="1:12" x14ac:dyDescent="0.25">
      <c r="A8000" s="2" t="s">
        <v>300</v>
      </c>
      <c r="B8000" s="2" t="s">
        <v>59</v>
      </c>
      <c r="C8000" s="2">
        <v>0</v>
      </c>
      <c r="D8000" s="2">
        <v>0</v>
      </c>
      <c r="F8000" s="2">
        <v>0</v>
      </c>
      <c r="G8000" s="2">
        <v>24.539439999999999</v>
      </c>
      <c r="I8000" s="2">
        <v>372.15226000000001</v>
      </c>
      <c r="K8000" s="2">
        <v>724.32007999999996</v>
      </c>
      <c r="L8000" s="2">
        <v>2357.07501</v>
      </c>
    </row>
    <row r="8001" spans="1:13" x14ac:dyDescent="0.25">
      <c r="A8001" s="2" t="s">
        <v>300</v>
      </c>
      <c r="B8001" s="2" t="s">
        <v>60</v>
      </c>
      <c r="C8001" s="2">
        <v>0</v>
      </c>
      <c r="D8001" s="2">
        <v>0</v>
      </c>
      <c r="F8001" s="2">
        <v>0</v>
      </c>
      <c r="G8001" s="2">
        <v>74.188410000000005</v>
      </c>
      <c r="I8001" s="2">
        <v>0</v>
      </c>
      <c r="K8001" s="2">
        <v>11.885199999999999</v>
      </c>
      <c r="L8001" s="2">
        <v>346.95398</v>
      </c>
    </row>
    <row r="8002" spans="1:13" x14ac:dyDescent="0.25">
      <c r="A8002" s="2" t="s">
        <v>300</v>
      </c>
      <c r="B8002" s="2" t="s">
        <v>63</v>
      </c>
      <c r="C8002" s="2">
        <v>0</v>
      </c>
      <c r="D8002" s="2">
        <v>0</v>
      </c>
      <c r="F8002" s="2">
        <v>0</v>
      </c>
      <c r="G8002" s="2">
        <v>0</v>
      </c>
      <c r="I8002" s="2">
        <v>0</v>
      </c>
      <c r="K8002" s="2">
        <v>4.2</v>
      </c>
      <c r="L8002" s="2">
        <v>0</v>
      </c>
    </row>
    <row r="8003" spans="1:13" x14ac:dyDescent="0.25">
      <c r="A8003" s="2" t="s">
        <v>300</v>
      </c>
      <c r="B8003" s="2" t="s">
        <v>66</v>
      </c>
      <c r="C8003" s="2">
        <v>0</v>
      </c>
      <c r="D8003" s="2">
        <v>0</v>
      </c>
      <c r="F8003" s="2">
        <v>0</v>
      </c>
      <c r="G8003" s="2">
        <v>0</v>
      </c>
      <c r="I8003" s="2">
        <v>0</v>
      </c>
      <c r="K8003" s="2">
        <v>0</v>
      </c>
      <c r="L8003" s="2">
        <v>31.314109999999999</v>
      </c>
    </row>
    <row r="8004" spans="1:13" x14ac:dyDescent="0.25">
      <c r="A8004" s="2" t="s">
        <v>300</v>
      </c>
      <c r="B8004" s="2" t="s">
        <v>67</v>
      </c>
      <c r="C8004" s="2">
        <v>0</v>
      </c>
      <c r="D8004" s="2">
        <v>0</v>
      </c>
      <c r="F8004" s="2">
        <v>0</v>
      </c>
      <c r="G8004" s="2">
        <v>0</v>
      </c>
      <c r="I8004" s="2">
        <v>0</v>
      </c>
      <c r="K8004" s="2">
        <v>312.80119999999999</v>
      </c>
      <c r="L8004" s="2">
        <v>527.05373999999995</v>
      </c>
    </row>
    <row r="8005" spans="1:13" x14ac:dyDescent="0.25">
      <c r="A8005" s="2" t="s">
        <v>300</v>
      </c>
      <c r="B8005" s="2" t="s">
        <v>71</v>
      </c>
      <c r="C8005" s="2">
        <v>0</v>
      </c>
      <c r="D8005" s="2">
        <v>0</v>
      </c>
      <c r="F8005" s="2">
        <v>0</v>
      </c>
      <c r="G8005" s="2">
        <v>0</v>
      </c>
      <c r="I8005" s="2">
        <v>0</v>
      </c>
      <c r="K8005" s="2">
        <v>0</v>
      </c>
      <c r="L8005" s="2">
        <v>0</v>
      </c>
    </row>
    <row r="8006" spans="1:13" x14ac:dyDescent="0.25">
      <c r="A8006" s="2" t="s">
        <v>300</v>
      </c>
      <c r="B8006" s="2" t="s">
        <v>72</v>
      </c>
      <c r="C8006" s="2">
        <v>0</v>
      </c>
      <c r="D8006" s="2">
        <v>0</v>
      </c>
      <c r="F8006" s="2">
        <v>0</v>
      </c>
      <c r="G8006" s="2">
        <v>0</v>
      </c>
      <c r="I8006" s="2">
        <v>104.22642</v>
      </c>
      <c r="K8006" s="2">
        <v>26.25</v>
      </c>
      <c r="L8006" s="2">
        <v>201.31442000000001</v>
      </c>
    </row>
    <row r="8007" spans="1:13" x14ac:dyDescent="0.25">
      <c r="A8007" s="2" t="s">
        <v>300</v>
      </c>
      <c r="B8007" s="2" t="s">
        <v>73</v>
      </c>
      <c r="C8007" s="2">
        <v>0</v>
      </c>
      <c r="D8007" s="2">
        <v>0</v>
      </c>
      <c r="F8007" s="2">
        <v>0</v>
      </c>
      <c r="G8007" s="2">
        <v>0</v>
      </c>
      <c r="I8007" s="2">
        <v>0</v>
      </c>
      <c r="K8007" s="2">
        <v>11.9922</v>
      </c>
      <c r="L8007" s="2">
        <v>24.152660000000001</v>
      </c>
    </row>
    <row r="8008" spans="1:13" x14ac:dyDescent="0.25">
      <c r="A8008" s="2" t="s">
        <v>300</v>
      </c>
      <c r="B8008" s="2" t="s">
        <v>75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0</v>
      </c>
      <c r="L8008" s="2">
        <v>0</v>
      </c>
    </row>
    <row r="8009" spans="1:13" x14ac:dyDescent="0.25">
      <c r="A8009" s="4" t="s">
        <v>300</v>
      </c>
      <c r="B8009" s="4" t="s">
        <v>80</v>
      </c>
      <c r="C8009" s="4">
        <v>2535.9857499999998</v>
      </c>
      <c r="D8009" s="4">
        <v>0</v>
      </c>
      <c r="E8009" s="4"/>
      <c r="F8009" s="4">
        <v>5198.13375</v>
      </c>
      <c r="G8009" s="4">
        <v>9506.2892200000006</v>
      </c>
      <c r="H8009" s="4"/>
      <c r="I8009" s="4">
        <v>5801.7273699999996</v>
      </c>
      <c r="J8009" s="4"/>
      <c r="K8009" s="4">
        <v>48239.362939999999</v>
      </c>
      <c r="L8009" s="4">
        <v>53228.041069999999</v>
      </c>
      <c r="M8009" s="4"/>
    </row>
    <row r="8010" spans="1:13" x14ac:dyDescent="0.25">
      <c r="A8010" s="2" t="s">
        <v>301</v>
      </c>
      <c r="B8010" s="2" t="s">
        <v>9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0</v>
      </c>
      <c r="L8010" s="2">
        <v>0</v>
      </c>
    </row>
    <row r="8011" spans="1:13" x14ac:dyDescent="0.25">
      <c r="A8011" s="2" t="s">
        <v>301</v>
      </c>
      <c r="B8011" s="2" t="s">
        <v>32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7.3250000000000002</v>
      </c>
      <c r="L8011" s="2">
        <v>0</v>
      </c>
    </row>
    <row r="8012" spans="1:13" x14ac:dyDescent="0.25">
      <c r="A8012" s="2" t="s">
        <v>301</v>
      </c>
      <c r="B8012" s="2" t="s">
        <v>43</v>
      </c>
      <c r="C8012" s="2">
        <v>0</v>
      </c>
      <c r="D8012" s="2">
        <v>0</v>
      </c>
      <c r="F8012" s="2">
        <v>0</v>
      </c>
      <c r="G8012" s="2">
        <v>14.455</v>
      </c>
      <c r="I8012" s="2">
        <v>46.305</v>
      </c>
      <c r="K8012" s="2">
        <v>44.262500000000003</v>
      </c>
      <c r="L8012" s="2">
        <v>78.334999999999994</v>
      </c>
    </row>
    <row r="8013" spans="1:13" x14ac:dyDescent="0.25">
      <c r="A8013" s="2" t="s">
        <v>301</v>
      </c>
      <c r="B8013" s="2" t="s">
        <v>48</v>
      </c>
      <c r="C8013" s="2">
        <v>0</v>
      </c>
      <c r="D8013" s="2">
        <v>0</v>
      </c>
      <c r="F8013" s="2">
        <v>0</v>
      </c>
      <c r="G8013" s="2">
        <v>0</v>
      </c>
      <c r="I8013" s="2">
        <v>14.868</v>
      </c>
      <c r="K8013" s="2">
        <v>23.786000000000001</v>
      </c>
      <c r="L8013" s="2">
        <v>38.517000000000003</v>
      </c>
    </row>
    <row r="8014" spans="1:13" x14ac:dyDescent="0.25">
      <c r="A8014" s="2" t="s">
        <v>301</v>
      </c>
      <c r="B8014" s="2" t="s">
        <v>67</v>
      </c>
      <c r="C8014" s="2">
        <v>0</v>
      </c>
      <c r="D8014" s="2">
        <v>0</v>
      </c>
      <c r="F8014" s="2">
        <v>0</v>
      </c>
      <c r="G8014" s="2">
        <v>0</v>
      </c>
      <c r="I8014" s="2">
        <v>0</v>
      </c>
      <c r="K8014" s="2">
        <v>56.227499999999999</v>
      </c>
      <c r="L8014" s="2">
        <v>8.2074999999999996</v>
      </c>
    </row>
    <row r="8015" spans="1:13" x14ac:dyDescent="0.25">
      <c r="A8015" s="4" t="s">
        <v>301</v>
      </c>
      <c r="B8015" s="4" t="s">
        <v>80</v>
      </c>
      <c r="C8015" s="4">
        <v>0</v>
      </c>
      <c r="D8015" s="4">
        <v>0</v>
      </c>
      <c r="E8015" s="4"/>
      <c r="F8015" s="4">
        <v>0</v>
      </c>
      <c r="G8015" s="4">
        <v>14.455</v>
      </c>
      <c r="H8015" s="4"/>
      <c r="I8015" s="4">
        <v>61.173000000000002</v>
      </c>
      <c r="J8015" s="4"/>
      <c r="K8015" s="4">
        <v>131.601</v>
      </c>
      <c r="L8015" s="4">
        <v>125.0595</v>
      </c>
      <c r="M8015" s="4"/>
    </row>
    <row r="8016" spans="1:13" x14ac:dyDescent="0.25">
      <c r="A8016" s="2" t="s">
        <v>302</v>
      </c>
      <c r="B8016" s="2" t="s">
        <v>19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0</v>
      </c>
      <c r="L8016" s="2">
        <v>0</v>
      </c>
    </row>
    <row r="8017" spans="1:13" x14ac:dyDescent="0.25">
      <c r="A8017" s="2" t="s">
        <v>302</v>
      </c>
      <c r="B8017" s="2" t="s">
        <v>37</v>
      </c>
      <c r="C8017" s="2">
        <v>0</v>
      </c>
      <c r="D8017" s="2">
        <v>0</v>
      </c>
      <c r="F8017" s="2">
        <v>58.8</v>
      </c>
      <c r="G8017" s="2">
        <v>0</v>
      </c>
      <c r="I8017" s="2">
        <v>0</v>
      </c>
      <c r="K8017" s="2">
        <v>960.91</v>
      </c>
      <c r="L8017" s="2">
        <v>51.38</v>
      </c>
    </row>
    <row r="8018" spans="1:13" x14ac:dyDescent="0.25">
      <c r="A8018" s="2" t="s">
        <v>302</v>
      </c>
      <c r="B8018" s="2" t="s">
        <v>43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427.50711000000001</v>
      </c>
      <c r="L8018" s="2">
        <v>0</v>
      </c>
    </row>
    <row r="8019" spans="1:13" x14ac:dyDescent="0.25">
      <c r="A8019" s="2" t="s">
        <v>302</v>
      </c>
      <c r="B8019" s="2" t="s">
        <v>74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0</v>
      </c>
      <c r="L8019" s="2">
        <v>7.81203</v>
      </c>
    </row>
    <row r="8020" spans="1:13" x14ac:dyDescent="0.25">
      <c r="A8020" s="4" t="s">
        <v>302</v>
      </c>
      <c r="B8020" s="4" t="s">
        <v>80</v>
      </c>
      <c r="C8020" s="4">
        <v>0</v>
      </c>
      <c r="D8020" s="4">
        <v>0</v>
      </c>
      <c r="E8020" s="4"/>
      <c r="F8020" s="4">
        <v>58.8</v>
      </c>
      <c r="G8020" s="4">
        <v>0</v>
      </c>
      <c r="H8020" s="4"/>
      <c r="I8020" s="4">
        <v>0</v>
      </c>
      <c r="J8020" s="4"/>
      <c r="K8020" s="4">
        <v>1388.4171100000001</v>
      </c>
      <c r="L8020" s="4">
        <v>59.192030000000003</v>
      </c>
      <c r="M8020" s="4"/>
    </row>
    <row r="8021" spans="1:13" x14ac:dyDescent="0.25">
      <c r="A8021" s="2" t="s">
        <v>303</v>
      </c>
      <c r="B8021" s="2" t="s">
        <v>9</v>
      </c>
      <c r="C8021" s="2">
        <v>0</v>
      </c>
      <c r="D8021" s="2">
        <v>0</v>
      </c>
      <c r="F8021" s="2">
        <v>184.60301000000001</v>
      </c>
      <c r="G8021" s="2">
        <v>394.93889000000001</v>
      </c>
      <c r="I8021" s="2">
        <v>350.12688000000003</v>
      </c>
      <c r="K8021" s="2">
        <v>2690.51575</v>
      </c>
      <c r="L8021" s="2">
        <v>2693.3562099999999</v>
      </c>
    </row>
    <row r="8022" spans="1:13" x14ac:dyDescent="0.25">
      <c r="A8022" s="2" t="s">
        <v>303</v>
      </c>
      <c r="B8022" s="2" t="s">
        <v>11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0</v>
      </c>
      <c r="L8022" s="2">
        <v>103.30945</v>
      </c>
    </row>
    <row r="8023" spans="1:13" x14ac:dyDescent="0.25">
      <c r="A8023" s="2" t="s">
        <v>303</v>
      </c>
      <c r="B8023" s="2" t="s">
        <v>14</v>
      </c>
      <c r="C8023" s="2">
        <v>0</v>
      </c>
      <c r="D8023" s="2">
        <v>0</v>
      </c>
      <c r="F8023" s="2">
        <v>0</v>
      </c>
      <c r="G8023" s="2">
        <v>33.549999999999997</v>
      </c>
      <c r="I8023" s="2">
        <v>38.375</v>
      </c>
      <c r="K8023" s="2">
        <v>86.53125</v>
      </c>
      <c r="L8023" s="2">
        <v>231.8082</v>
      </c>
    </row>
    <row r="8024" spans="1:13" x14ac:dyDescent="0.25">
      <c r="A8024" s="2" t="s">
        <v>303</v>
      </c>
      <c r="B8024" s="2" t="s">
        <v>15</v>
      </c>
      <c r="C8024" s="2">
        <v>0</v>
      </c>
      <c r="D8024" s="2">
        <v>0</v>
      </c>
      <c r="F8024" s="2">
        <v>130.62069</v>
      </c>
      <c r="G8024" s="2">
        <v>16.30247</v>
      </c>
      <c r="I8024" s="2">
        <v>24.433</v>
      </c>
      <c r="K8024" s="2">
        <v>964.26919999999996</v>
      </c>
      <c r="L8024" s="2">
        <v>126.41785</v>
      </c>
    </row>
    <row r="8025" spans="1:13" x14ac:dyDescent="0.25">
      <c r="A8025" s="2" t="s">
        <v>303</v>
      </c>
      <c r="B8025" s="2" t="s">
        <v>18</v>
      </c>
      <c r="C8025" s="2">
        <v>0</v>
      </c>
      <c r="D8025" s="2">
        <v>0</v>
      </c>
      <c r="F8025" s="2">
        <v>0</v>
      </c>
      <c r="G8025" s="2">
        <v>0</v>
      </c>
      <c r="I8025" s="2">
        <v>10.114050000000001</v>
      </c>
      <c r="K8025" s="2">
        <v>0</v>
      </c>
      <c r="L8025" s="2">
        <v>10.114050000000001</v>
      </c>
    </row>
    <row r="8026" spans="1:13" x14ac:dyDescent="0.25">
      <c r="A8026" s="2" t="s">
        <v>303</v>
      </c>
      <c r="B8026" s="2" t="s">
        <v>25</v>
      </c>
      <c r="C8026" s="2">
        <v>0</v>
      </c>
      <c r="D8026" s="2">
        <v>0</v>
      </c>
      <c r="F8026" s="2">
        <v>120.87399000000001</v>
      </c>
      <c r="G8026" s="2">
        <v>818.47266999999999</v>
      </c>
      <c r="I8026" s="2">
        <v>928.60506999999996</v>
      </c>
      <c r="K8026" s="2">
        <v>8751.2223400000003</v>
      </c>
      <c r="L8026" s="2">
        <v>6308.7341500000002</v>
      </c>
    </row>
    <row r="8027" spans="1:13" x14ac:dyDescent="0.25">
      <c r="A8027" s="2" t="s">
        <v>303</v>
      </c>
      <c r="B8027" s="2" t="s">
        <v>26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0</v>
      </c>
      <c r="L8027" s="2">
        <v>0</v>
      </c>
    </row>
    <row r="8028" spans="1:13" x14ac:dyDescent="0.25">
      <c r="A8028" s="2" t="s">
        <v>303</v>
      </c>
      <c r="B8028" s="2" t="s">
        <v>29</v>
      </c>
      <c r="C8028" s="2">
        <v>0</v>
      </c>
      <c r="D8028" s="2">
        <v>0</v>
      </c>
      <c r="F8028" s="2">
        <v>58.603659999999998</v>
      </c>
      <c r="G8028" s="2">
        <v>0</v>
      </c>
      <c r="I8028" s="2">
        <v>0</v>
      </c>
      <c r="K8028" s="2">
        <v>139.43048999999999</v>
      </c>
      <c r="L8028" s="2">
        <v>8.5344599999999993</v>
      </c>
    </row>
    <row r="8029" spans="1:13" x14ac:dyDescent="0.25">
      <c r="A8029" s="2" t="s">
        <v>303</v>
      </c>
      <c r="B8029" s="2" t="s">
        <v>31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0</v>
      </c>
      <c r="L8029" s="2">
        <v>0</v>
      </c>
    </row>
    <row r="8030" spans="1:13" x14ac:dyDescent="0.25">
      <c r="A8030" s="2" t="s">
        <v>303</v>
      </c>
      <c r="B8030" s="2" t="s">
        <v>36</v>
      </c>
      <c r="C8030" s="2">
        <v>0</v>
      </c>
      <c r="D8030" s="2">
        <v>0</v>
      </c>
      <c r="F8030" s="2">
        <v>4.0451100000000002</v>
      </c>
      <c r="G8030" s="2">
        <v>7.7020299999999997</v>
      </c>
      <c r="I8030" s="2">
        <v>5.1366199999999997</v>
      </c>
      <c r="K8030" s="2">
        <v>23.65061</v>
      </c>
      <c r="L8030" s="2">
        <v>12.838649999999999</v>
      </c>
    </row>
    <row r="8031" spans="1:13" x14ac:dyDescent="0.25">
      <c r="A8031" s="2" t="s">
        <v>303</v>
      </c>
      <c r="B8031" s="2" t="s">
        <v>37</v>
      </c>
      <c r="C8031" s="2">
        <v>0</v>
      </c>
      <c r="D8031" s="2">
        <v>0</v>
      </c>
      <c r="F8031" s="2">
        <v>0</v>
      </c>
      <c r="G8031" s="2">
        <v>18.55</v>
      </c>
      <c r="I8031" s="2">
        <v>0</v>
      </c>
      <c r="K8031" s="2">
        <v>112.77896</v>
      </c>
      <c r="L8031" s="2">
        <v>88.802499999999995</v>
      </c>
    </row>
    <row r="8032" spans="1:13" x14ac:dyDescent="0.25">
      <c r="A8032" s="2" t="s">
        <v>303</v>
      </c>
      <c r="B8032" s="2" t="s">
        <v>38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2.0106899999999999</v>
      </c>
      <c r="L8032" s="2">
        <v>0</v>
      </c>
    </row>
    <row r="8033" spans="1:12" x14ac:dyDescent="0.25">
      <c r="A8033" s="2" t="s">
        <v>303</v>
      </c>
      <c r="B8033" s="2" t="s">
        <v>40</v>
      </c>
      <c r="C8033" s="2">
        <v>0</v>
      </c>
      <c r="D8033" s="2">
        <v>0</v>
      </c>
      <c r="F8033" s="2">
        <v>0</v>
      </c>
      <c r="G8033" s="2">
        <v>111.32299999999999</v>
      </c>
      <c r="I8033" s="2">
        <v>57.109000000000002</v>
      </c>
      <c r="K8033" s="2">
        <v>72.548000000000002</v>
      </c>
      <c r="L8033" s="2">
        <v>316.38463000000002</v>
      </c>
    </row>
    <row r="8034" spans="1:12" x14ac:dyDescent="0.25">
      <c r="A8034" s="2" t="s">
        <v>303</v>
      </c>
      <c r="B8034" s="2" t="s">
        <v>43</v>
      </c>
      <c r="C8034" s="2">
        <v>106.23445</v>
      </c>
      <c r="D8034" s="2">
        <v>5.4661799999999996</v>
      </c>
      <c r="F8034" s="2">
        <v>8214.9800500000001</v>
      </c>
      <c r="G8034" s="2">
        <v>7348.5166200000003</v>
      </c>
      <c r="I8034" s="2">
        <v>14344.49799</v>
      </c>
      <c r="K8034" s="2">
        <v>90971.253729999997</v>
      </c>
      <c r="L8034" s="2">
        <v>87692.198980000001</v>
      </c>
    </row>
    <row r="8035" spans="1:12" x14ac:dyDescent="0.25">
      <c r="A8035" s="2" t="s">
        <v>303</v>
      </c>
      <c r="B8035" s="2" t="s">
        <v>44</v>
      </c>
      <c r="C8035" s="2">
        <v>0</v>
      </c>
      <c r="D8035" s="2">
        <v>0</v>
      </c>
      <c r="F8035" s="2">
        <v>11.4659</v>
      </c>
      <c r="G8035" s="2">
        <v>48.102249999999998</v>
      </c>
      <c r="I8035" s="2">
        <v>69.666839999999993</v>
      </c>
      <c r="K8035" s="2">
        <v>299.67281000000003</v>
      </c>
      <c r="L8035" s="2">
        <v>441.71246000000002</v>
      </c>
    </row>
    <row r="8036" spans="1:12" x14ac:dyDescent="0.25">
      <c r="A8036" s="2" t="s">
        <v>303</v>
      </c>
      <c r="B8036" s="2" t="s">
        <v>46</v>
      </c>
      <c r="C8036" s="2">
        <v>0</v>
      </c>
      <c r="D8036" s="2">
        <v>0</v>
      </c>
      <c r="F8036" s="2">
        <v>38.313200000000002</v>
      </c>
      <c r="G8036" s="2">
        <v>0</v>
      </c>
      <c r="I8036" s="2">
        <v>0</v>
      </c>
      <c r="K8036" s="2">
        <v>1278.2661900000001</v>
      </c>
      <c r="L8036" s="2">
        <v>95.0976</v>
      </c>
    </row>
    <row r="8037" spans="1:12" x14ac:dyDescent="0.25">
      <c r="A8037" s="2" t="s">
        <v>303</v>
      </c>
      <c r="B8037" s="2" t="s">
        <v>50</v>
      </c>
      <c r="C8037" s="2">
        <v>0</v>
      </c>
      <c r="D8037" s="2">
        <v>0</v>
      </c>
      <c r="F8037" s="2">
        <v>0</v>
      </c>
      <c r="G8037" s="2">
        <v>64.691879999999998</v>
      </c>
      <c r="I8037" s="2">
        <v>145.29082</v>
      </c>
      <c r="K8037" s="2">
        <v>0</v>
      </c>
      <c r="L8037" s="2">
        <v>1661.18103</v>
      </c>
    </row>
    <row r="8038" spans="1:12" x14ac:dyDescent="0.25">
      <c r="A8038" s="2" t="s">
        <v>303</v>
      </c>
      <c r="B8038" s="2" t="s">
        <v>52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0</v>
      </c>
      <c r="L8038" s="2">
        <v>0</v>
      </c>
    </row>
    <row r="8039" spans="1:12" x14ac:dyDescent="0.25">
      <c r="A8039" s="2" t="s">
        <v>303</v>
      </c>
      <c r="B8039" s="2" t="s">
        <v>53</v>
      </c>
      <c r="C8039" s="2">
        <v>0</v>
      </c>
      <c r="D8039" s="2">
        <v>0</v>
      </c>
      <c r="F8039" s="2">
        <v>85.974620000000002</v>
      </c>
      <c r="G8039" s="2">
        <v>231.53052</v>
      </c>
      <c r="I8039" s="2">
        <v>236.3433</v>
      </c>
      <c r="K8039" s="2">
        <v>1321.577</v>
      </c>
      <c r="L8039" s="2">
        <v>1617.39779</v>
      </c>
    </row>
    <row r="8040" spans="1:12" x14ac:dyDescent="0.25">
      <c r="A8040" s="2" t="s">
        <v>303</v>
      </c>
      <c r="B8040" s="2" t="s">
        <v>54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140.64561</v>
      </c>
      <c r="L8040" s="2">
        <v>13.46232</v>
      </c>
    </row>
    <row r="8041" spans="1:12" x14ac:dyDescent="0.25">
      <c r="A8041" s="2" t="s">
        <v>303</v>
      </c>
      <c r="B8041" s="2" t="s">
        <v>55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18.87538</v>
      </c>
      <c r="L8041" s="2">
        <v>0</v>
      </c>
    </row>
    <row r="8042" spans="1:12" x14ac:dyDescent="0.25">
      <c r="A8042" s="2" t="s">
        <v>303</v>
      </c>
      <c r="B8042" s="2" t="s">
        <v>57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1.50502</v>
      </c>
      <c r="L8042" s="2">
        <v>0</v>
      </c>
    </row>
    <row r="8043" spans="1:12" x14ac:dyDescent="0.25">
      <c r="A8043" s="2" t="s">
        <v>303</v>
      </c>
      <c r="B8043" s="2" t="s">
        <v>59</v>
      </c>
      <c r="C8043" s="2">
        <v>0</v>
      </c>
      <c r="D8043" s="2">
        <v>0</v>
      </c>
      <c r="F8043" s="2">
        <v>0</v>
      </c>
      <c r="G8043" s="2">
        <v>0</v>
      </c>
      <c r="I8043" s="2">
        <v>0</v>
      </c>
      <c r="K8043" s="2">
        <v>0</v>
      </c>
      <c r="L8043" s="2">
        <v>76.837999999999994</v>
      </c>
    </row>
    <row r="8044" spans="1:12" x14ac:dyDescent="0.25">
      <c r="A8044" s="2" t="s">
        <v>303</v>
      </c>
      <c r="B8044" s="2" t="s">
        <v>66</v>
      </c>
      <c r="C8044" s="2">
        <v>0</v>
      </c>
      <c r="D8044" s="2">
        <v>0</v>
      </c>
      <c r="F8044" s="2">
        <v>0</v>
      </c>
      <c r="G8044" s="2">
        <v>0</v>
      </c>
      <c r="I8044" s="2">
        <v>0</v>
      </c>
      <c r="K8044" s="2">
        <v>9.4535599999999995</v>
      </c>
      <c r="L8044" s="2">
        <v>0</v>
      </c>
    </row>
    <row r="8045" spans="1:12" x14ac:dyDescent="0.25">
      <c r="A8045" s="2" t="s">
        <v>303</v>
      </c>
      <c r="B8045" s="2" t="s">
        <v>71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35.387270000000001</v>
      </c>
      <c r="L8045" s="2">
        <v>243.31440000000001</v>
      </c>
    </row>
    <row r="8046" spans="1:12" x14ac:dyDescent="0.25">
      <c r="A8046" s="2" t="s">
        <v>303</v>
      </c>
      <c r="B8046" s="2" t="s">
        <v>72</v>
      </c>
      <c r="C8046" s="2">
        <v>0</v>
      </c>
      <c r="D8046" s="2">
        <v>0</v>
      </c>
      <c r="F8046" s="2">
        <v>1.57497</v>
      </c>
      <c r="G8046" s="2">
        <v>41.803809999999999</v>
      </c>
      <c r="I8046" s="2">
        <v>174.55412999999999</v>
      </c>
      <c r="K8046" s="2">
        <v>368.44387999999998</v>
      </c>
      <c r="L8046" s="2">
        <v>622.64558999999997</v>
      </c>
    </row>
    <row r="8047" spans="1:12" x14ac:dyDescent="0.25">
      <c r="A8047" s="2" t="s">
        <v>303</v>
      </c>
      <c r="B8047" s="2" t="s">
        <v>75</v>
      </c>
      <c r="C8047" s="2">
        <v>0</v>
      </c>
      <c r="D8047" s="2">
        <v>0</v>
      </c>
      <c r="F8047" s="2">
        <v>0</v>
      </c>
      <c r="G8047" s="2">
        <v>0</v>
      </c>
      <c r="I8047" s="2">
        <v>0</v>
      </c>
      <c r="K8047" s="2">
        <v>0</v>
      </c>
      <c r="L8047" s="2">
        <v>0</v>
      </c>
    </row>
    <row r="8048" spans="1:12" x14ac:dyDescent="0.25">
      <c r="A8048" s="2" t="s">
        <v>303</v>
      </c>
      <c r="B8048" s="2" t="s">
        <v>79</v>
      </c>
      <c r="C8048" s="2">
        <v>0</v>
      </c>
      <c r="D8048" s="2">
        <v>0</v>
      </c>
      <c r="F8048" s="2">
        <v>16.68872</v>
      </c>
      <c r="G8048" s="2">
        <v>0</v>
      </c>
      <c r="I8048" s="2">
        <v>0</v>
      </c>
      <c r="K8048" s="2">
        <v>163.88419999999999</v>
      </c>
      <c r="L8048" s="2">
        <v>8.7010799999999993</v>
      </c>
    </row>
    <row r="8049" spans="1:13" x14ac:dyDescent="0.25">
      <c r="A8049" s="4" t="s">
        <v>303</v>
      </c>
      <c r="B8049" s="4" t="s">
        <v>80</v>
      </c>
      <c r="C8049" s="4">
        <v>106.23445</v>
      </c>
      <c r="D8049" s="4">
        <v>5.4661799999999996</v>
      </c>
      <c r="E8049" s="4"/>
      <c r="F8049" s="4">
        <v>8867.7439200000008</v>
      </c>
      <c r="G8049" s="4">
        <v>9135.4841400000005</v>
      </c>
      <c r="H8049" s="4"/>
      <c r="I8049" s="4">
        <v>16384.252700000001</v>
      </c>
      <c r="J8049" s="4"/>
      <c r="K8049" s="4">
        <v>107451.92194</v>
      </c>
      <c r="L8049" s="4">
        <v>102372.84940000001</v>
      </c>
      <c r="M8049" s="4"/>
    </row>
    <row r="8050" spans="1:13" x14ac:dyDescent="0.25">
      <c r="A8050" s="2" t="s">
        <v>304</v>
      </c>
      <c r="B8050" s="2" t="s">
        <v>9</v>
      </c>
      <c r="C8050" s="2">
        <v>0</v>
      </c>
      <c r="D8050" s="2">
        <v>0</v>
      </c>
      <c r="F8050" s="2">
        <v>0</v>
      </c>
      <c r="G8050" s="2">
        <v>9.3849999999999998</v>
      </c>
      <c r="I8050" s="2">
        <v>29.411000000000001</v>
      </c>
      <c r="K8050" s="2">
        <v>77.628500000000003</v>
      </c>
      <c r="L8050" s="2">
        <v>216.06100000000001</v>
      </c>
    </row>
    <row r="8051" spans="1:13" x14ac:dyDescent="0.25">
      <c r="A8051" s="2" t="s">
        <v>304</v>
      </c>
      <c r="B8051" s="2" t="s">
        <v>11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0</v>
      </c>
      <c r="L8051" s="2">
        <v>0</v>
      </c>
    </row>
    <row r="8052" spans="1:13" x14ac:dyDescent="0.25">
      <c r="A8052" s="2" t="s">
        <v>304</v>
      </c>
      <c r="B8052" s="2" t="s">
        <v>15</v>
      </c>
      <c r="C8052" s="2">
        <v>0</v>
      </c>
      <c r="D8052" s="2">
        <v>0</v>
      </c>
      <c r="F8052" s="2">
        <v>58.525500000000001</v>
      </c>
      <c r="G8052" s="2">
        <v>224.18108000000001</v>
      </c>
      <c r="I8052" s="2">
        <v>84.627399999999994</v>
      </c>
      <c r="K8052" s="2">
        <v>2136.6623100000002</v>
      </c>
      <c r="L8052" s="2">
        <v>2800.1607199999999</v>
      </c>
    </row>
    <row r="8053" spans="1:13" x14ac:dyDescent="0.25">
      <c r="A8053" s="2" t="s">
        <v>304</v>
      </c>
      <c r="B8053" s="2" t="s">
        <v>16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0</v>
      </c>
      <c r="L8053" s="2">
        <v>40.479999999999997</v>
      </c>
    </row>
    <row r="8054" spans="1:13" x14ac:dyDescent="0.25">
      <c r="A8054" s="2" t="s">
        <v>304</v>
      </c>
      <c r="B8054" s="2" t="s">
        <v>17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16.832719999999998</v>
      </c>
      <c r="L8054" s="2">
        <v>0</v>
      </c>
    </row>
    <row r="8055" spans="1:13" x14ac:dyDescent="0.25">
      <c r="A8055" s="2" t="s">
        <v>304</v>
      </c>
      <c r="B8055" s="2" t="s">
        <v>18</v>
      </c>
      <c r="C8055" s="2">
        <v>0</v>
      </c>
      <c r="D8055" s="2">
        <v>0</v>
      </c>
      <c r="F8055" s="2">
        <v>0</v>
      </c>
      <c r="G8055" s="2">
        <v>0</v>
      </c>
      <c r="I8055" s="2">
        <v>0</v>
      </c>
      <c r="K8055" s="2">
        <v>17.342199999999998</v>
      </c>
      <c r="L8055" s="2">
        <v>52.62</v>
      </c>
    </row>
    <row r="8056" spans="1:13" x14ac:dyDescent="0.25">
      <c r="A8056" s="2" t="s">
        <v>304</v>
      </c>
      <c r="B8056" s="2" t="s">
        <v>21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0</v>
      </c>
      <c r="L8056" s="2">
        <v>0</v>
      </c>
    </row>
    <row r="8057" spans="1:13" x14ac:dyDescent="0.25">
      <c r="A8057" s="2" t="s">
        <v>304</v>
      </c>
      <c r="B8057" s="2" t="s">
        <v>25</v>
      </c>
      <c r="C8057" s="2">
        <v>0</v>
      </c>
      <c r="D8057" s="2">
        <v>0</v>
      </c>
      <c r="F8057" s="2">
        <v>72.65549</v>
      </c>
      <c r="G8057" s="2">
        <v>0</v>
      </c>
      <c r="I8057" s="2">
        <v>0</v>
      </c>
      <c r="K8057" s="2">
        <v>817.82658000000004</v>
      </c>
      <c r="L8057" s="2">
        <v>812.83339000000001</v>
      </c>
    </row>
    <row r="8058" spans="1:13" x14ac:dyDescent="0.25">
      <c r="A8058" s="2" t="s">
        <v>304</v>
      </c>
      <c r="B8058" s="2" t="s">
        <v>27</v>
      </c>
      <c r="C8058" s="2">
        <v>0</v>
      </c>
      <c r="D8058" s="2">
        <v>0</v>
      </c>
      <c r="F8058" s="2">
        <v>28.5</v>
      </c>
      <c r="G8058" s="2">
        <v>170.39894000000001</v>
      </c>
      <c r="I8058" s="2">
        <v>97.062049999999999</v>
      </c>
      <c r="K8058" s="2">
        <v>135.01124999999999</v>
      </c>
      <c r="L8058" s="2">
        <v>782.13936999999999</v>
      </c>
    </row>
    <row r="8059" spans="1:13" x14ac:dyDescent="0.25">
      <c r="A8059" s="2" t="s">
        <v>304</v>
      </c>
      <c r="B8059" s="2" t="s">
        <v>29</v>
      </c>
      <c r="C8059" s="2">
        <v>0</v>
      </c>
      <c r="D8059" s="2">
        <v>0</v>
      </c>
      <c r="F8059" s="2">
        <v>766.95119999999997</v>
      </c>
      <c r="G8059" s="2">
        <v>324.53564</v>
      </c>
      <c r="I8059" s="2">
        <v>458.73946999999998</v>
      </c>
      <c r="K8059" s="2">
        <v>5894.5914400000001</v>
      </c>
      <c r="L8059" s="2">
        <v>3666.58</v>
      </c>
    </row>
    <row r="8060" spans="1:13" x14ac:dyDescent="0.25">
      <c r="A8060" s="2" t="s">
        <v>304</v>
      </c>
      <c r="B8060" s="2" t="s">
        <v>37</v>
      </c>
      <c r="C8060" s="2">
        <v>0</v>
      </c>
      <c r="D8060" s="2">
        <v>0</v>
      </c>
      <c r="F8060" s="2">
        <v>80.148970000000006</v>
      </c>
      <c r="G8060" s="2">
        <v>14.29</v>
      </c>
      <c r="I8060" s="2">
        <v>102.68386</v>
      </c>
      <c r="K8060" s="2">
        <v>896.81804999999997</v>
      </c>
      <c r="L8060" s="2">
        <v>960.92601999999999</v>
      </c>
    </row>
    <row r="8061" spans="1:13" x14ac:dyDescent="0.25">
      <c r="A8061" s="2" t="s">
        <v>304</v>
      </c>
      <c r="B8061" s="2" t="s">
        <v>40</v>
      </c>
      <c r="C8061" s="2">
        <v>0</v>
      </c>
      <c r="D8061" s="2">
        <v>0</v>
      </c>
      <c r="F8061" s="2">
        <v>0</v>
      </c>
      <c r="G8061" s="2">
        <v>0</v>
      </c>
      <c r="I8061" s="2">
        <v>99.995999999999995</v>
      </c>
      <c r="K8061" s="2">
        <v>0</v>
      </c>
      <c r="L8061" s="2">
        <v>99.995999999999995</v>
      </c>
    </row>
    <row r="8062" spans="1:13" x14ac:dyDescent="0.25">
      <c r="A8062" s="2" t="s">
        <v>304</v>
      </c>
      <c r="B8062" s="2" t="s">
        <v>42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0</v>
      </c>
      <c r="L8062" s="2">
        <v>0</v>
      </c>
    </row>
    <row r="8063" spans="1:13" x14ac:dyDescent="0.25">
      <c r="A8063" s="2" t="s">
        <v>304</v>
      </c>
      <c r="B8063" s="2" t="s">
        <v>43</v>
      </c>
      <c r="C8063" s="2">
        <v>406.60444999999999</v>
      </c>
      <c r="D8063" s="2">
        <v>0</v>
      </c>
      <c r="F8063" s="2">
        <v>2609.7719699999998</v>
      </c>
      <c r="G8063" s="2">
        <v>1804.5410899999999</v>
      </c>
      <c r="I8063" s="2">
        <v>6758.1171599999998</v>
      </c>
      <c r="K8063" s="2">
        <v>33425.499190000002</v>
      </c>
      <c r="L8063" s="2">
        <v>28411.561140000002</v>
      </c>
    </row>
    <row r="8064" spans="1:13" x14ac:dyDescent="0.25">
      <c r="A8064" s="2" t="s">
        <v>304</v>
      </c>
      <c r="B8064" s="2" t="s">
        <v>44</v>
      </c>
      <c r="C8064" s="2">
        <v>1.37575</v>
      </c>
      <c r="D8064" s="2">
        <v>0</v>
      </c>
      <c r="F8064" s="2">
        <v>215.57401999999999</v>
      </c>
      <c r="G8064" s="2">
        <v>188.79008999999999</v>
      </c>
      <c r="I8064" s="2">
        <v>296.68497000000002</v>
      </c>
      <c r="K8064" s="2">
        <v>700.37630000000001</v>
      </c>
      <c r="L8064" s="2">
        <v>1052.8160399999999</v>
      </c>
    </row>
    <row r="8065" spans="1:12" x14ac:dyDescent="0.25">
      <c r="A8065" s="2" t="s">
        <v>304</v>
      </c>
      <c r="B8065" s="2" t="s">
        <v>45</v>
      </c>
      <c r="C8065" s="2">
        <v>0</v>
      </c>
      <c r="D8065" s="2">
        <v>0</v>
      </c>
      <c r="F8065" s="2">
        <v>169.72727</v>
      </c>
      <c r="G8065" s="2">
        <v>14.666919999999999</v>
      </c>
      <c r="I8065" s="2">
        <v>29.592199999999998</v>
      </c>
      <c r="K8065" s="2">
        <v>1122.23704</v>
      </c>
      <c r="L8065" s="2">
        <v>344.03062999999997</v>
      </c>
    </row>
    <row r="8066" spans="1:12" x14ac:dyDescent="0.25">
      <c r="A8066" s="2" t="s">
        <v>304</v>
      </c>
      <c r="B8066" s="2" t="s">
        <v>46</v>
      </c>
      <c r="C8066" s="2">
        <v>0</v>
      </c>
      <c r="D8066" s="2">
        <v>0</v>
      </c>
      <c r="F8066" s="2">
        <v>0</v>
      </c>
      <c r="G8066" s="2">
        <v>0</v>
      </c>
      <c r="I8066" s="2">
        <v>44.709800000000001</v>
      </c>
      <c r="K8066" s="2">
        <v>156.62397000000001</v>
      </c>
      <c r="L8066" s="2">
        <v>121.80125</v>
      </c>
    </row>
    <row r="8067" spans="1:12" x14ac:dyDescent="0.25">
      <c r="A8067" s="2" t="s">
        <v>304</v>
      </c>
      <c r="B8067" s="2" t="s">
        <v>48</v>
      </c>
      <c r="C8067" s="2">
        <v>0</v>
      </c>
      <c r="D8067" s="2">
        <v>0</v>
      </c>
      <c r="F8067" s="2">
        <v>285.73478</v>
      </c>
      <c r="G8067" s="2">
        <v>714.34020999999996</v>
      </c>
      <c r="I8067" s="2">
        <v>471.72440999999998</v>
      </c>
      <c r="K8067" s="2">
        <v>1740.5369599999999</v>
      </c>
      <c r="L8067" s="2">
        <v>3383.1967</v>
      </c>
    </row>
    <row r="8068" spans="1:12" x14ac:dyDescent="0.25">
      <c r="A8068" s="2" t="s">
        <v>304</v>
      </c>
      <c r="B8068" s="2" t="s">
        <v>50</v>
      </c>
      <c r="C8068" s="2">
        <v>0</v>
      </c>
      <c r="D8068" s="2">
        <v>0</v>
      </c>
      <c r="F8068" s="2">
        <v>16.580159999999999</v>
      </c>
      <c r="G8068" s="2">
        <v>0</v>
      </c>
      <c r="I8068" s="2">
        <v>0</v>
      </c>
      <c r="K8068" s="2">
        <v>23.946159999999999</v>
      </c>
      <c r="L8068" s="2">
        <v>0</v>
      </c>
    </row>
    <row r="8069" spans="1:12" x14ac:dyDescent="0.25">
      <c r="A8069" s="2" t="s">
        <v>304</v>
      </c>
      <c r="B8069" s="2" t="s">
        <v>51</v>
      </c>
      <c r="C8069" s="2">
        <v>0</v>
      </c>
      <c r="D8069" s="2">
        <v>0</v>
      </c>
      <c r="F8069" s="2">
        <v>0</v>
      </c>
      <c r="G8069" s="2">
        <v>0</v>
      </c>
      <c r="I8069" s="2">
        <v>0</v>
      </c>
      <c r="K8069" s="2">
        <v>0</v>
      </c>
      <c r="L8069" s="2">
        <v>30.676380000000002</v>
      </c>
    </row>
    <row r="8070" spans="1:12" x14ac:dyDescent="0.25">
      <c r="A8070" s="2" t="s">
        <v>304</v>
      </c>
      <c r="B8070" s="2" t="s">
        <v>53</v>
      </c>
      <c r="C8070" s="2">
        <v>0</v>
      </c>
      <c r="D8070" s="2">
        <v>0</v>
      </c>
      <c r="F8070" s="2">
        <v>17.395499999999998</v>
      </c>
      <c r="G8070" s="2">
        <v>0</v>
      </c>
      <c r="I8070" s="2">
        <v>0</v>
      </c>
      <c r="K8070" s="2">
        <v>276.30207999999999</v>
      </c>
      <c r="L8070" s="2">
        <v>337.44542999999999</v>
      </c>
    </row>
    <row r="8071" spans="1:12" x14ac:dyDescent="0.25">
      <c r="A8071" s="2" t="s">
        <v>304</v>
      </c>
      <c r="B8071" s="2" t="s">
        <v>54</v>
      </c>
      <c r="C8071" s="2">
        <v>0</v>
      </c>
      <c r="D8071" s="2">
        <v>0</v>
      </c>
      <c r="F8071" s="2">
        <v>9.3791200000000003</v>
      </c>
      <c r="G8071" s="2">
        <v>0</v>
      </c>
      <c r="I8071" s="2">
        <v>43.742249999999999</v>
      </c>
      <c r="K8071" s="2">
        <v>69.193659999999994</v>
      </c>
      <c r="L8071" s="2">
        <v>82.182810000000003</v>
      </c>
    </row>
    <row r="8072" spans="1:12" x14ac:dyDescent="0.25">
      <c r="A8072" s="2" t="s">
        <v>304</v>
      </c>
      <c r="B8072" s="2" t="s">
        <v>55</v>
      </c>
      <c r="C8072" s="2">
        <v>0</v>
      </c>
      <c r="D8072" s="2">
        <v>0</v>
      </c>
      <c r="F8072" s="2">
        <v>0</v>
      </c>
      <c r="G8072" s="2">
        <v>0</v>
      </c>
      <c r="I8072" s="2">
        <v>18.894780000000001</v>
      </c>
      <c r="K8072" s="2">
        <v>0</v>
      </c>
      <c r="L8072" s="2">
        <v>64.454239999999999</v>
      </c>
    </row>
    <row r="8073" spans="1:12" x14ac:dyDescent="0.25">
      <c r="A8073" s="2" t="s">
        <v>304</v>
      </c>
      <c r="B8073" s="2" t="s">
        <v>57</v>
      </c>
      <c r="C8073" s="2">
        <v>0</v>
      </c>
      <c r="D8073" s="2">
        <v>0</v>
      </c>
      <c r="F8073" s="2">
        <v>34.549999999999997</v>
      </c>
      <c r="G8073" s="2">
        <v>0</v>
      </c>
      <c r="I8073" s="2">
        <v>106.58499999999999</v>
      </c>
      <c r="K8073" s="2">
        <v>248.19814</v>
      </c>
      <c r="L8073" s="2">
        <v>569.73940000000005</v>
      </c>
    </row>
    <row r="8074" spans="1:12" x14ac:dyDescent="0.25">
      <c r="A8074" s="2" t="s">
        <v>304</v>
      </c>
      <c r="B8074" s="2" t="s">
        <v>59</v>
      </c>
      <c r="C8074" s="2">
        <v>0</v>
      </c>
      <c r="D8074" s="2">
        <v>0</v>
      </c>
      <c r="F8074" s="2">
        <v>0</v>
      </c>
      <c r="G8074" s="2">
        <v>13.3</v>
      </c>
      <c r="I8074" s="2">
        <v>13.5</v>
      </c>
      <c r="K8074" s="2">
        <v>44.533999999999999</v>
      </c>
      <c r="L8074" s="2">
        <v>88.753200000000007</v>
      </c>
    </row>
    <row r="8075" spans="1:12" x14ac:dyDescent="0.25">
      <c r="A8075" s="2" t="s">
        <v>304</v>
      </c>
      <c r="B8075" s="2" t="s">
        <v>63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0</v>
      </c>
      <c r="L8075" s="2">
        <v>0</v>
      </c>
    </row>
    <row r="8076" spans="1:12" x14ac:dyDescent="0.25">
      <c r="A8076" s="2" t="s">
        <v>304</v>
      </c>
      <c r="B8076" s="2" t="s">
        <v>67</v>
      </c>
      <c r="C8076" s="2">
        <v>0</v>
      </c>
      <c r="D8076" s="2">
        <v>0</v>
      </c>
      <c r="F8076" s="2">
        <v>10.776020000000001</v>
      </c>
      <c r="G8076" s="2">
        <v>0</v>
      </c>
      <c r="I8076" s="2">
        <v>0</v>
      </c>
      <c r="K8076" s="2">
        <v>10.776020000000001</v>
      </c>
      <c r="L8076" s="2">
        <v>56.858600000000003</v>
      </c>
    </row>
    <row r="8077" spans="1:12" x14ac:dyDescent="0.25">
      <c r="A8077" s="2" t="s">
        <v>304</v>
      </c>
      <c r="B8077" s="2" t="s">
        <v>72</v>
      </c>
      <c r="C8077" s="2">
        <v>13.938000000000001</v>
      </c>
      <c r="D8077" s="2">
        <v>0</v>
      </c>
      <c r="F8077" s="2">
        <v>27.876000000000001</v>
      </c>
      <c r="G8077" s="2">
        <v>22.963329999999999</v>
      </c>
      <c r="I8077" s="2">
        <v>32.246549999999999</v>
      </c>
      <c r="K8077" s="2">
        <v>144.17356000000001</v>
      </c>
      <c r="L8077" s="2">
        <v>449.97854999999998</v>
      </c>
    </row>
    <row r="8078" spans="1:12" x14ac:dyDescent="0.25">
      <c r="A8078" s="2" t="s">
        <v>304</v>
      </c>
      <c r="B8078" s="2" t="s">
        <v>73</v>
      </c>
      <c r="C8078" s="2">
        <v>0</v>
      </c>
      <c r="D8078" s="2">
        <v>0</v>
      </c>
      <c r="F8078" s="2">
        <v>42.747450000000001</v>
      </c>
      <c r="G8078" s="2">
        <v>27.499700000000001</v>
      </c>
      <c r="I8078" s="2">
        <v>16.803750000000001</v>
      </c>
      <c r="K8078" s="2">
        <v>216.16480999999999</v>
      </c>
      <c r="L8078" s="2">
        <v>176.10305</v>
      </c>
    </row>
    <row r="8079" spans="1:12" x14ac:dyDescent="0.25">
      <c r="A8079" s="2" t="s">
        <v>304</v>
      </c>
      <c r="B8079" s="2" t="s">
        <v>74</v>
      </c>
      <c r="C8079" s="2">
        <v>0</v>
      </c>
      <c r="D8079" s="2">
        <v>0</v>
      </c>
      <c r="F8079" s="2">
        <v>61.891300000000001</v>
      </c>
      <c r="G8079" s="2">
        <v>0</v>
      </c>
      <c r="I8079" s="2">
        <v>0</v>
      </c>
      <c r="K8079" s="2">
        <v>161.66499999999999</v>
      </c>
      <c r="L8079" s="2">
        <v>134.80213000000001</v>
      </c>
    </row>
    <row r="8080" spans="1:12" x14ac:dyDescent="0.25">
      <c r="A8080" s="2" t="s">
        <v>304</v>
      </c>
      <c r="B8080" s="2" t="s">
        <v>79</v>
      </c>
      <c r="C8080" s="2">
        <v>0</v>
      </c>
      <c r="D8080" s="2">
        <v>0</v>
      </c>
      <c r="F8080" s="2">
        <v>0</v>
      </c>
      <c r="G8080" s="2">
        <v>0</v>
      </c>
      <c r="I8080" s="2">
        <v>1.68</v>
      </c>
      <c r="K8080" s="2">
        <v>0</v>
      </c>
      <c r="L8080" s="2">
        <v>50.594999999999999</v>
      </c>
    </row>
    <row r="8081" spans="1:13" x14ac:dyDescent="0.25">
      <c r="A8081" s="4" t="s">
        <v>304</v>
      </c>
      <c r="B8081" s="4" t="s">
        <v>80</v>
      </c>
      <c r="C8081" s="4">
        <v>421.91820000000001</v>
      </c>
      <c r="D8081" s="4">
        <v>0</v>
      </c>
      <c r="E8081" s="4"/>
      <c r="F8081" s="4">
        <v>4508.7847499999998</v>
      </c>
      <c r="G8081" s="4">
        <v>3528.8919999999998</v>
      </c>
      <c r="H8081" s="4"/>
      <c r="I8081" s="4">
        <v>8706.8006499999992</v>
      </c>
      <c r="J8081" s="4"/>
      <c r="K8081" s="4">
        <v>48332.939939999997</v>
      </c>
      <c r="L8081" s="4">
        <v>44786.79105</v>
      </c>
      <c r="M8081" s="4"/>
    </row>
    <row r="8082" spans="1:13" x14ac:dyDescent="0.25">
      <c r="A8082" s="2" t="s">
        <v>305</v>
      </c>
      <c r="B8082" s="2" t="s">
        <v>9</v>
      </c>
      <c r="C8082" s="2">
        <v>192.11376999999999</v>
      </c>
      <c r="D8082" s="2">
        <v>0</v>
      </c>
      <c r="F8082" s="2">
        <v>884.35361999999998</v>
      </c>
      <c r="G8082" s="2">
        <v>744.98528999999996</v>
      </c>
      <c r="I8082" s="2">
        <v>1038.1648499999999</v>
      </c>
      <c r="K8082" s="2">
        <v>9588.1064700000006</v>
      </c>
      <c r="L8082" s="2">
        <v>7099.5774700000002</v>
      </c>
    </row>
    <row r="8083" spans="1:13" x14ac:dyDescent="0.25">
      <c r="A8083" s="2" t="s">
        <v>305</v>
      </c>
      <c r="B8083" s="2" t="s">
        <v>11</v>
      </c>
      <c r="C8083" s="2">
        <v>0</v>
      </c>
      <c r="D8083" s="2">
        <v>0</v>
      </c>
      <c r="F8083" s="2">
        <v>42.742220000000003</v>
      </c>
      <c r="G8083" s="2">
        <v>51.865119999999997</v>
      </c>
      <c r="I8083" s="2">
        <v>24.936160000000001</v>
      </c>
      <c r="K8083" s="2">
        <v>284.04532999999998</v>
      </c>
      <c r="L8083" s="2">
        <v>295.62752</v>
      </c>
    </row>
    <row r="8084" spans="1:13" x14ac:dyDescent="0.25">
      <c r="A8084" s="2" t="s">
        <v>305</v>
      </c>
      <c r="B8084" s="2" t="s">
        <v>13</v>
      </c>
      <c r="C8084" s="2">
        <v>0</v>
      </c>
      <c r="D8084" s="2">
        <v>0</v>
      </c>
      <c r="F8084" s="2">
        <v>0.22800000000000001</v>
      </c>
      <c r="G8084" s="2">
        <v>0</v>
      </c>
      <c r="I8084" s="2">
        <v>60.3</v>
      </c>
      <c r="K8084" s="2">
        <v>574.33842000000004</v>
      </c>
      <c r="L8084" s="2">
        <v>1197.0400099999999</v>
      </c>
    </row>
    <row r="8085" spans="1:13" x14ac:dyDescent="0.25">
      <c r="A8085" s="2" t="s">
        <v>305</v>
      </c>
      <c r="B8085" s="2" t="s">
        <v>14</v>
      </c>
      <c r="C8085" s="2">
        <v>0</v>
      </c>
      <c r="D8085" s="2">
        <v>0</v>
      </c>
      <c r="F8085" s="2">
        <v>139.84</v>
      </c>
      <c r="G8085" s="2">
        <v>197.19200000000001</v>
      </c>
      <c r="I8085" s="2">
        <v>150.39340000000001</v>
      </c>
      <c r="K8085" s="2">
        <v>850.64301</v>
      </c>
      <c r="L8085" s="2">
        <v>797.33042</v>
      </c>
    </row>
    <row r="8086" spans="1:13" x14ac:dyDescent="0.25">
      <c r="A8086" s="2" t="s">
        <v>305</v>
      </c>
      <c r="B8086" s="2" t="s">
        <v>15</v>
      </c>
      <c r="C8086" s="2">
        <v>144.13435999999999</v>
      </c>
      <c r="D8086" s="2">
        <v>0</v>
      </c>
      <c r="F8086" s="2">
        <v>1235.5727999999999</v>
      </c>
      <c r="G8086" s="2">
        <v>1360.84131</v>
      </c>
      <c r="I8086" s="2">
        <v>1101.76314</v>
      </c>
      <c r="K8086" s="2">
        <v>13475.56199</v>
      </c>
      <c r="L8086" s="2">
        <v>13793.333710000001</v>
      </c>
    </row>
    <row r="8087" spans="1:13" x14ac:dyDescent="0.25">
      <c r="A8087" s="2" t="s">
        <v>305</v>
      </c>
      <c r="B8087" s="2" t="s">
        <v>16</v>
      </c>
      <c r="C8087" s="2">
        <v>0</v>
      </c>
      <c r="D8087" s="2">
        <v>0</v>
      </c>
      <c r="F8087" s="2">
        <v>307.87203</v>
      </c>
      <c r="G8087" s="2">
        <v>172.50301999999999</v>
      </c>
      <c r="I8087" s="2">
        <v>271.66251999999997</v>
      </c>
      <c r="K8087" s="2">
        <v>2455.5061300000002</v>
      </c>
      <c r="L8087" s="2">
        <v>2275.2370299999998</v>
      </c>
    </row>
    <row r="8088" spans="1:13" x14ac:dyDescent="0.25">
      <c r="A8088" s="2" t="s">
        <v>305</v>
      </c>
      <c r="B8088" s="2" t="s">
        <v>17</v>
      </c>
      <c r="C8088" s="2">
        <v>0</v>
      </c>
      <c r="D8088" s="2">
        <v>0</v>
      </c>
      <c r="F8088" s="2">
        <v>356.27695999999997</v>
      </c>
      <c r="G8088" s="2">
        <v>485.45717000000002</v>
      </c>
      <c r="I8088" s="2">
        <v>60.041789999999999</v>
      </c>
      <c r="K8088" s="2">
        <v>1454.9632200000001</v>
      </c>
      <c r="L8088" s="2">
        <v>1990.4694</v>
      </c>
    </row>
    <row r="8089" spans="1:13" x14ac:dyDescent="0.25">
      <c r="A8089" s="2" t="s">
        <v>305</v>
      </c>
      <c r="B8089" s="2" t="s">
        <v>18</v>
      </c>
      <c r="C8089" s="2">
        <v>0</v>
      </c>
      <c r="D8089" s="2">
        <v>0</v>
      </c>
      <c r="F8089" s="2">
        <v>213.16963000000001</v>
      </c>
      <c r="G8089" s="2">
        <v>0</v>
      </c>
      <c r="I8089" s="2">
        <v>47.021320000000003</v>
      </c>
      <c r="K8089" s="2">
        <v>3584.7976199999998</v>
      </c>
      <c r="L8089" s="2">
        <v>303.10252000000003</v>
      </c>
    </row>
    <row r="8090" spans="1:13" x14ac:dyDescent="0.25">
      <c r="A8090" s="2" t="s">
        <v>305</v>
      </c>
      <c r="B8090" s="2" t="s">
        <v>19</v>
      </c>
      <c r="C8090" s="2">
        <v>0</v>
      </c>
      <c r="D8090" s="2">
        <v>0</v>
      </c>
      <c r="F8090" s="2">
        <v>0</v>
      </c>
      <c r="G8090" s="2">
        <v>20.368980000000001</v>
      </c>
      <c r="I8090" s="2">
        <v>0</v>
      </c>
      <c r="K8090" s="2">
        <v>26.784780000000001</v>
      </c>
      <c r="L8090" s="2">
        <v>20.368980000000001</v>
      </c>
    </row>
    <row r="8091" spans="1:13" x14ac:dyDescent="0.25">
      <c r="A8091" s="2" t="s">
        <v>305</v>
      </c>
      <c r="B8091" s="2" t="s">
        <v>21</v>
      </c>
      <c r="C8091" s="2">
        <v>0</v>
      </c>
      <c r="D8091" s="2">
        <v>0</v>
      </c>
      <c r="F8091" s="2">
        <v>0</v>
      </c>
      <c r="G8091" s="2">
        <v>31.877780000000001</v>
      </c>
      <c r="I8091" s="2">
        <v>0</v>
      </c>
      <c r="K8091" s="2">
        <v>145.26140000000001</v>
      </c>
      <c r="L8091" s="2">
        <v>162.25868</v>
      </c>
    </row>
    <row r="8092" spans="1:13" x14ac:dyDescent="0.25">
      <c r="A8092" s="2" t="s">
        <v>305</v>
      </c>
      <c r="B8092" s="2" t="s">
        <v>22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0</v>
      </c>
      <c r="L8092" s="2">
        <v>0</v>
      </c>
    </row>
    <row r="8093" spans="1:13" x14ac:dyDescent="0.25">
      <c r="A8093" s="2" t="s">
        <v>305</v>
      </c>
      <c r="B8093" s="2" t="s">
        <v>23</v>
      </c>
      <c r="C8093" s="2">
        <v>0</v>
      </c>
      <c r="D8093" s="2">
        <v>0</v>
      </c>
      <c r="F8093" s="2">
        <v>0</v>
      </c>
      <c r="G8093" s="2">
        <v>0</v>
      </c>
      <c r="I8093" s="2">
        <v>0</v>
      </c>
      <c r="K8093" s="2">
        <v>5</v>
      </c>
      <c r="L8093" s="2">
        <v>0</v>
      </c>
    </row>
    <row r="8094" spans="1:13" x14ac:dyDescent="0.25">
      <c r="A8094" s="2" t="s">
        <v>305</v>
      </c>
      <c r="B8094" s="2" t="s">
        <v>24</v>
      </c>
      <c r="C8094" s="2">
        <v>0</v>
      </c>
      <c r="D8094" s="2">
        <v>0</v>
      </c>
      <c r="F8094" s="2">
        <v>0</v>
      </c>
      <c r="G8094" s="2">
        <v>0</v>
      </c>
      <c r="I8094" s="2">
        <v>0</v>
      </c>
      <c r="K8094" s="2">
        <v>35.6</v>
      </c>
      <c r="L8094" s="2">
        <v>0</v>
      </c>
    </row>
    <row r="8095" spans="1:13" x14ac:dyDescent="0.25">
      <c r="A8095" s="2" t="s">
        <v>305</v>
      </c>
      <c r="B8095" s="2" t="s">
        <v>25</v>
      </c>
      <c r="C8095" s="2">
        <v>151.95336</v>
      </c>
      <c r="D8095" s="2">
        <v>18.102830000000001</v>
      </c>
      <c r="F8095" s="2">
        <v>3067.3213599999999</v>
      </c>
      <c r="G8095" s="2">
        <v>4050.6255000000001</v>
      </c>
      <c r="I8095" s="2">
        <v>3287.1419000000001</v>
      </c>
      <c r="K8095" s="2">
        <v>55876.188609999997</v>
      </c>
      <c r="L8095" s="2">
        <v>43674.252840000001</v>
      </c>
    </row>
    <row r="8096" spans="1:13" x14ac:dyDescent="0.25">
      <c r="A8096" s="2" t="s">
        <v>305</v>
      </c>
      <c r="B8096" s="2" t="s">
        <v>26</v>
      </c>
      <c r="C8096" s="2">
        <v>0</v>
      </c>
      <c r="D8096" s="2">
        <v>0</v>
      </c>
      <c r="F8096" s="2">
        <v>0</v>
      </c>
      <c r="G8096" s="2">
        <v>0</v>
      </c>
      <c r="I8096" s="2">
        <v>11.37487</v>
      </c>
      <c r="K8096" s="2">
        <v>0</v>
      </c>
      <c r="L8096" s="2">
        <v>21.396889999999999</v>
      </c>
    </row>
    <row r="8097" spans="1:12" x14ac:dyDescent="0.25">
      <c r="A8097" s="2" t="s">
        <v>305</v>
      </c>
      <c r="B8097" s="2" t="s">
        <v>28</v>
      </c>
      <c r="C8097" s="2">
        <v>0</v>
      </c>
      <c r="D8097" s="2">
        <v>0</v>
      </c>
      <c r="F8097" s="2">
        <v>17.202750000000002</v>
      </c>
      <c r="G8097" s="2">
        <v>12.80416</v>
      </c>
      <c r="I8097" s="2">
        <v>0</v>
      </c>
      <c r="K8097" s="2">
        <v>208.65849</v>
      </c>
      <c r="L8097" s="2">
        <v>144.22120000000001</v>
      </c>
    </row>
    <row r="8098" spans="1:12" x14ac:dyDescent="0.25">
      <c r="A8098" s="2" t="s">
        <v>305</v>
      </c>
      <c r="B8098" s="2" t="s">
        <v>29</v>
      </c>
      <c r="C8098" s="2">
        <v>35.255510000000001</v>
      </c>
      <c r="D8098" s="2">
        <v>20.834569999999999</v>
      </c>
      <c r="F8098" s="2">
        <v>973.56106</v>
      </c>
      <c r="G8098" s="2">
        <v>689.16715999999997</v>
      </c>
      <c r="I8098" s="2">
        <v>904.56836999999996</v>
      </c>
      <c r="K8098" s="2">
        <v>13385.43353</v>
      </c>
      <c r="L8098" s="2">
        <v>9253.3767499999994</v>
      </c>
    </row>
    <row r="8099" spans="1:12" x14ac:dyDescent="0.25">
      <c r="A8099" s="2" t="s">
        <v>305</v>
      </c>
      <c r="B8099" s="2" t="s">
        <v>30</v>
      </c>
      <c r="C8099" s="2">
        <v>0</v>
      </c>
      <c r="D8099" s="2">
        <v>0</v>
      </c>
      <c r="F8099" s="2">
        <v>0</v>
      </c>
      <c r="G8099" s="2">
        <v>0</v>
      </c>
      <c r="I8099" s="2">
        <v>11.52</v>
      </c>
      <c r="K8099" s="2">
        <v>415.90926000000002</v>
      </c>
      <c r="L8099" s="2">
        <v>84.457639999999998</v>
      </c>
    </row>
    <row r="8100" spans="1:12" x14ac:dyDescent="0.25">
      <c r="A8100" s="2" t="s">
        <v>305</v>
      </c>
      <c r="B8100" s="2" t="s">
        <v>31</v>
      </c>
      <c r="C8100" s="2">
        <v>40.790619999999997</v>
      </c>
      <c r="D8100" s="2">
        <v>0</v>
      </c>
      <c r="F8100" s="2">
        <v>40.790619999999997</v>
      </c>
      <c r="G8100" s="2">
        <v>56.70825</v>
      </c>
      <c r="I8100" s="2">
        <v>2.46482</v>
      </c>
      <c r="K8100" s="2">
        <v>696.06682000000001</v>
      </c>
      <c r="L8100" s="2">
        <v>447.39199000000002</v>
      </c>
    </row>
    <row r="8101" spans="1:12" x14ac:dyDescent="0.25">
      <c r="A8101" s="2" t="s">
        <v>305</v>
      </c>
      <c r="B8101" s="2" t="s">
        <v>33</v>
      </c>
      <c r="C8101" s="2">
        <v>0</v>
      </c>
      <c r="D8101" s="2">
        <v>0</v>
      </c>
      <c r="F8101" s="2">
        <v>0</v>
      </c>
      <c r="G8101" s="2">
        <v>0</v>
      </c>
      <c r="I8101" s="2">
        <v>0</v>
      </c>
      <c r="K8101" s="2">
        <v>28.650569999999998</v>
      </c>
      <c r="L8101" s="2">
        <v>0</v>
      </c>
    </row>
    <row r="8102" spans="1:12" x14ac:dyDescent="0.25">
      <c r="A8102" s="2" t="s">
        <v>305</v>
      </c>
      <c r="B8102" s="2" t="s">
        <v>35</v>
      </c>
      <c r="C8102" s="2">
        <v>0</v>
      </c>
      <c r="D8102" s="2">
        <v>0</v>
      </c>
      <c r="F8102" s="2">
        <v>21.49042</v>
      </c>
      <c r="G8102" s="2">
        <v>0</v>
      </c>
      <c r="I8102" s="2">
        <v>0</v>
      </c>
      <c r="K8102" s="2">
        <v>21.49042</v>
      </c>
      <c r="L8102" s="2">
        <v>0</v>
      </c>
    </row>
    <row r="8103" spans="1:12" x14ac:dyDescent="0.25">
      <c r="A8103" s="2" t="s">
        <v>305</v>
      </c>
      <c r="B8103" s="2" t="s">
        <v>36</v>
      </c>
      <c r="C8103" s="2">
        <v>70.190969999999993</v>
      </c>
      <c r="D8103" s="2">
        <v>0</v>
      </c>
      <c r="F8103" s="2">
        <v>244.31247999999999</v>
      </c>
      <c r="G8103" s="2">
        <v>31.64</v>
      </c>
      <c r="I8103" s="2">
        <v>53.87209</v>
      </c>
      <c r="K8103" s="2">
        <v>1180.3983499999999</v>
      </c>
      <c r="L8103" s="2">
        <v>637.13314000000003</v>
      </c>
    </row>
    <row r="8104" spans="1:12" x14ac:dyDescent="0.25">
      <c r="A8104" s="2" t="s">
        <v>305</v>
      </c>
      <c r="B8104" s="2" t="s">
        <v>37</v>
      </c>
      <c r="C8104" s="2">
        <v>119.47901</v>
      </c>
      <c r="D8104" s="2">
        <v>0</v>
      </c>
      <c r="F8104" s="2">
        <v>2451.04738</v>
      </c>
      <c r="G8104" s="2">
        <v>4027.45309</v>
      </c>
      <c r="I8104" s="2">
        <v>4620.6490100000001</v>
      </c>
      <c r="K8104" s="2">
        <v>28732.38596</v>
      </c>
      <c r="L8104" s="2">
        <v>30292.167560000002</v>
      </c>
    </row>
    <row r="8105" spans="1:12" x14ac:dyDescent="0.25">
      <c r="A8105" s="2" t="s">
        <v>305</v>
      </c>
      <c r="B8105" s="2" t="s">
        <v>38</v>
      </c>
      <c r="C8105" s="2">
        <v>0</v>
      </c>
      <c r="D8105" s="2">
        <v>0</v>
      </c>
      <c r="F8105" s="2">
        <v>4.1760000000000002</v>
      </c>
      <c r="G8105" s="2">
        <v>0</v>
      </c>
      <c r="I8105" s="2">
        <v>0</v>
      </c>
      <c r="K8105" s="2">
        <v>29.06</v>
      </c>
      <c r="L8105" s="2">
        <v>0</v>
      </c>
    </row>
    <row r="8106" spans="1:12" x14ac:dyDescent="0.25">
      <c r="A8106" s="2" t="s">
        <v>305</v>
      </c>
      <c r="B8106" s="2" t="s">
        <v>40</v>
      </c>
      <c r="C8106" s="2">
        <v>41.611690000000003</v>
      </c>
      <c r="D8106" s="2">
        <v>0</v>
      </c>
      <c r="F8106" s="2">
        <v>8124.0873600000004</v>
      </c>
      <c r="G8106" s="2">
        <v>432.32360999999997</v>
      </c>
      <c r="I8106" s="2">
        <v>834.75408000000004</v>
      </c>
      <c r="K8106" s="2">
        <v>24057.212510000001</v>
      </c>
      <c r="L8106" s="2">
        <v>11384.651320000001</v>
      </c>
    </row>
    <row r="8107" spans="1:12" x14ac:dyDescent="0.25">
      <c r="A8107" s="2" t="s">
        <v>305</v>
      </c>
      <c r="B8107" s="2" t="s">
        <v>42</v>
      </c>
      <c r="C8107" s="2">
        <v>0</v>
      </c>
      <c r="D8107" s="2">
        <v>0</v>
      </c>
      <c r="F8107" s="2">
        <v>78.305000000000007</v>
      </c>
      <c r="G8107" s="2">
        <v>4.16</v>
      </c>
      <c r="I8107" s="2">
        <v>23.268350000000002</v>
      </c>
      <c r="K8107" s="2">
        <v>413.39821999999998</v>
      </c>
      <c r="L8107" s="2">
        <v>232.76703000000001</v>
      </c>
    </row>
    <row r="8108" spans="1:12" x14ac:dyDescent="0.25">
      <c r="A8108" s="2" t="s">
        <v>305</v>
      </c>
      <c r="B8108" s="2" t="s">
        <v>43</v>
      </c>
      <c r="C8108" s="2">
        <v>1114.8912800000001</v>
      </c>
      <c r="D8108" s="2">
        <v>14.51055</v>
      </c>
      <c r="F8108" s="2">
        <v>20584.676759999998</v>
      </c>
      <c r="G8108" s="2">
        <v>37815.238559999998</v>
      </c>
      <c r="I8108" s="2">
        <v>30107.100259999999</v>
      </c>
      <c r="K8108" s="2">
        <v>241783.07053999999</v>
      </c>
      <c r="L8108" s="2">
        <v>249638.14292000001</v>
      </c>
    </row>
    <row r="8109" spans="1:12" x14ac:dyDescent="0.25">
      <c r="A8109" s="2" t="s">
        <v>305</v>
      </c>
      <c r="B8109" s="2" t="s">
        <v>44</v>
      </c>
      <c r="C8109" s="2">
        <v>98.649119999999996</v>
      </c>
      <c r="D8109" s="2">
        <v>0</v>
      </c>
      <c r="F8109" s="2">
        <v>2744.93325</v>
      </c>
      <c r="G8109" s="2">
        <v>3602.4752100000001</v>
      </c>
      <c r="I8109" s="2">
        <v>3261.4656399999999</v>
      </c>
      <c r="K8109" s="2">
        <v>23673.418470000001</v>
      </c>
      <c r="L8109" s="2">
        <v>37699.007380000003</v>
      </c>
    </row>
    <row r="8110" spans="1:12" x14ac:dyDescent="0.25">
      <c r="A8110" s="2" t="s">
        <v>305</v>
      </c>
      <c r="B8110" s="2" t="s">
        <v>45</v>
      </c>
      <c r="C8110" s="2">
        <v>0</v>
      </c>
      <c r="D8110" s="2">
        <v>0</v>
      </c>
      <c r="F8110" s="2">
        <v>0</v>
      </c>
      <c r="G8110" s="2">
        <v>0</v>
      </c>
      <c r="I8110" s="2">
        <v>16.163419999999999</v>
      </c>
      <c r="K8110" s="2">
        <v>4149.5345600000001</v>
      </c>
      <c r="L8110" s="2">
        <v>2298.4583699999998</v>
      </c>
    </row>
    <row r="8111" spans="1:12" x14ac:dyDescent="0.25">
      <c r="A8111" s="2" t="s">
        <v>305</v>
      </c>
      <c r="B8111" s="2" t="s">
        <v>46</v>
      </c>
      <c r="C8111" s="2">
        <v>0</v>
      </c>
      <c r="D8111" s="2">
        <v>0</v>
      </c>
      <c r="F8111" s="2">
        <v>0</v>
      </c>
      <c r="G8111" s="2">
        <v>0</v>
      </c>
      <c r="I8111" s="2">
        <v>0</v>
      </c>
      <c r="K8111" s="2">
        <v>130.79725999999999</v>
      </c>
      <c r="L8111" s="2">
        <v>0</v>
      </c>
    </row>
    <row r="8112" spans="1:12" x14ac:dyDescent="0.25">
      <c r="A8112" s="2" t="s">
        <v>305</v>
      </c>
      <c r="B8112" s="2" t="s">
        <v>47</v>
      </c>
      <c r="C8112" s="2">
        <v>0</v>
      </c>
      <c r="D8112" s="2">
        <v>0</v>
      </c>
      <c r="F8112" s="2">
        <v>21.887499999999999</v>
      </c>
      <c r="G8112" s="2">
        <v>0</v>
      </c>
      <c r="I8112" s="2">
        <v>0</v>
      </c>
      <c r="K8112" s="2">
        <v>77.717500000000001</v>
      </c>
      <c r="L8112" s="2">
        <v>40.770000000000003</v>
      </c>
    </row>
    <row r="8113" spans="1:12" x14ac:dyDescent="0.25">
      <c r="A8113" s="2" t="s">
        <v>305</v>
      </c>
      <c r="B8113" s="2" t="s">
        <v>48</v>
      </c>
      <c r="C8113" s="2">
        <v>314.35867000000002</v>
      </c>
      <c r="D8113" s="2">
        <v>0</v>
      </c>
      <c r="F8113" s="2">
        <v>3453.5634799999998</v>
      </c>
      <c r="G8113" s="2">
        <v>1521.7031500000001</v>
      </c>
      <c r="I8113" s="2">
        <v>2854.86267</v>
      </c>
      <c r="K8113" s="2">
        <v>31497.093049999999</v>
      </c>
      <c r="L8113" s="2">
        <v>20399.001339999999</v>
      </c>
    </row>
    <row r="8114" spans="1:12" x14ac:dyDescent="0.25">
      <c r="A8114" s="2" t="s">
        <v>305</v>
      </c>
      <c r="B8114" s="2" t="s">
        <v>49</v>
      </c>
      <c r="C8114" s="2">
        <v>0</v>
      </c>
      <c r="D8114" s="2">
        <v>0</v>
      </c>
      <c r="F8114" s="2">
        <v>0</v>
      </c>
      <c r="G8114" s="2">
        <v>0</v>
      </c>
      <c r="I8114" s="2">
        <v>0</v>
      </c>
      <c r="K8114" s="2">
        <v>12.285</v>
      </c>
      <c r="L8114" s="2">
        <v>0</v>
      </c>
    </row>
    <row r="8115" spans="1:12" x14ac:dyDescent="0.25">
      <c r="A8115" s="2" t="s">
        <v>305</v>
      </c>
      <c r="B8115" s="2" t="s">
        <v>92</v>
      </c>
      <c r="C8115" s="2">
        <v>0</v>
      </c>
      <c r="D8115" s="2">
        <v>0</v>
      </c>
      <c r="F8115" s="2">
        <v>0</v>
      </c>
      <c r="G8115" s="2">
        <v>0</v>
      </c>
      <c r="I8115" s="2">
        <v>56.091419999999999</v>
      </c>
      <c r="K8115" s="2">
        <v>219.10527999999999</v>
      </c>
      <c r="L8115" s="2">
        <v>122.92401</v>
      </c>
    </row>
    <row r="8116" spans="1:12" x14ac:dyDescent="0.25">
      <c r="A8116" s="2" t="s">
        <v>305</v>
      </c>
      <c r="B8116" s="2" t="s">
        <v>50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257.99022000000002</v>
      </c>
      <c r="L8116" s="2">
        <v>55.080500000000001</v>
      </c>
    </row>
    <row r="8117" spans="1:12" x14ac:dyDescent="0.25">
      <c r="A8117" s="2" t="s">
        <v>305</v>
      </c>
      <c r="B8117" s="2" t="s">
        <v>51</v>
      </c>
      <c r="C8117" s="2">
        <v>0</v>
      </c>
      <c r="D8117" s="2">
        <v>0</v>
      </c>
      <c r="F8117" s="2">
        <v>34.335740000000001</v>
      </c>
      <c r="G8117" s="2">
        <v>0</v>
      </c>
      <c r="I8117" s="2">
        <v>25.570160000000001</v>
      </c>
      <c r="K8117" s="2">
        <v>1430.00884</v>
      </c>
      <c r="L8117" s="2">
        <v>621.75022000000001</v>
      </c>
    </row>
    <row r="8118" spans="1:12" x14ac:dyDescent="0.25">
      <c r="A8118" s="2" t="s">
        <v>305</v>
      </c>
      <c r="B8118" s="2" t="s">
        <v>52</v>
      </c>
      <c r="C8118" s="2">
        <v>117.64919999999999</v>
      </c>
      <c r="D8118" s="2">
        <v>23.01557</v>
      </c>
      <c r="F8118" s="2">
        <v>967.58720000000005</v>
      </c>
      <c r="G8118" s="2">
        <v>1446.71235</v>
      </c>
      <c r="I8118" s="2">
        <v>1990.8319899999999</v>
      </c>
      <c r="K8118" s="2">
        <v>13459.48623</v>
      </c>
      <c r="L8118" s="2">
        <v>13962.383680000001</v>
      </c>
    </row>
    <row r="8119" spans="1:12" x14ac:dyDescent="0.25">
      <c r="A8119" s="2" t="s">
        <v>305</v>
      </c>
      <c r="B8119" s="2" t="s">
        <v>53</v>
      </c>
      <c r="C8119" s="2">
        <v>197.15010000000001</v>
      </c>
      <c r="D8119" s="2">
        <v>0</v>
      </c>
      <c r="F8119" s="2">
        <v>963.76098999999999</v>
      </c>
      <c r="G8119" s="2">
        <v>1133.45264</v>
      </c>
      <c r="I8119" s="2">
        <v>2228.2347599999998</v>
      </c>
      <c r="K8119" s="2">
        <v>16394.871299999999</v>
      </c>
      <c r="L8119" s="2">
        <v>18806.480390000001</v>
      </c>
    </row>
    <row r="8120" spans="1:12" x14ac:dyDescent="0.25">
      <c r="A8120" s="2" t="s">
        <v>305</v>
      </c>
      <c r="B8120" s="2" t="s">
        <v>54</v>
      </c>
      <c r="C8120" s="2">
        <v>19.25</v>
      </c>
      <c r="D8120" s="2">
        <v>0</v>
      </c>
      <c r="F8120" s="2">
        <v>1147.8626099999999</v>
      </c>
      <c r="G8120" s="2">
        <v>981.61153000000002</v>
      </c>
      <c r="I8120" s="2">
        <v>904.02656999999999</v>
      </c>
      <c r="K8120" s="2">
        <v>8194.6826299999993</v>
      </c>
      <c r="L8120" s="2">
        <v>7631.0405600000004</v>
      </c>
    </row>
    <row r="8121" spans="1:12" x14ac:dyDescent="0.25">
      <c r="A8121" s="2" t="s">
        <v>305</v>
      </c>
      <c r="B8121" s="2" t="s">
        <v>55</v>
      </c>
      <c r="C8121" s="2">
        <v>22.562799999999999</v>
      </c>
      <c r="D8121" s="2">
        <v>0</v>
      </c>
      <c r="F8121" s="2">
        <v>81.683419999999998</v>
      </c>
      <c r="G8121" s="2">
        <v>58.603059999999999</v>
      </c>
      <c r="I8121" s="2">
        <v>74.157300000000006</v>
      </c>
      <c r="K8121" s="2">
        <v>531.96911999999998</v>
      </c>
      <c r="L8121" s="2">
        <v>455.99632000000003</v>
      </c>
    </row>
    <row r="8122" spans="1:12" x14ac:dyDescent="0.25">
      <c r="A8122" s="2" t="s">
        <v>305</v>
      </c>
      <c r="B8122" s="2" t="s">
        <v>56</v>
      </c>
      <c r="C8122" s="2">
        <v>0</v>
      </c>
      <c r="D8122" s="2">
        <v>0</v>
      </c>
      <c r="F8122" s="2">
        <v>0</v>
      </c>
      <c r="G8122" s="2">
        <v>0</v>
      </c>
      <c r="I8122" s="2">
        <v>11.85</v>
      </c>
      <c r="K8122" s="2">
        <v>39.34807</v>
      </c>
      <c r="L8122" s="2">
        <v>57.732390000000002</v>
      </c>
    </row>
    <row r="8123" spans="1:12" x14ac:dyDescent="0.25">
      <c r="A8123" s="2" t="s">
        <v>305</v>
      </c>
      <c r="B8123" s="2" t="s">
        <v>57</v>
      </c>
      <c r="C8123" s="2">
        <v>0</v>
      </c>
      <c r="D8123" s="2">
        <v>0</v>
      </c>
      <c r="F8123" s="2">
        <v>814.70847000000003</v>
      </c>
      <c r="G8123" s="2">
        <v>310.21649000000002</v>
      </c>
      <c r="I8123" s="2">
        <v>872.05011000000002</v>
      </c>
      <c r="K8123" s="2">
        <v>6418.5074100000002</v>
      </c>
      <c r="L8123" s="2">
        <v>5009.7112800000004</v>
      </c>
    </row>
    <row r="8124" spans="1:12" x14ac:dyDescent="0.25">
      <c r="A8124" s="2" t="s">
        <v>305</v>
      </c>
      <c r="B8124" s="2" t="s">
        <v>58</v>
      </c>
      <c r="C8124" s="2">
        <v>0</v>
      </c>
      <c r="D8124" s="2">
        <v>0</v>
      </c>
      <c r="F8124" s="2">
        <v>0</v>
      </c>
      <c r="G8124" s="2">
        <v>0</v>
      </c>
      <c r="I8124" s="2">
        <v>0</v>
      </c>
      <c r="K8124" s="2">
        <v>0</v>
      </c>
      <c r="L8124" s="2">
        <v>0</v>
      </c>
    </row>
    <row r="8125" spans="1:12" x14ac:dyDescent="0.25">
      <c r="A8125" s="2" t="s">
        <v>305</v>
      </c>
      <c r="B8125" s="2" t="s">
        <v>59</v>
      </c>
      <c r="C8125" s="2">
        <v>0</v>
      </c>
      <c r="D8125" s="2">
        <v>0</v>
      </c>
      <c r="F8125" s="2">
        <v>950.24881000000005</v>
      </c>
      <c r="G8125" s="2">
        <v>1828.0915</v>
      </c>
      <c r="I8125" s="2">
        <v>222.74897999999999</v>
      </c>
      <c r="K8125" s="2">
        <v>4593.2019099999998</v>
      </c>
      <c r="L8125" s="2">
        <v>4776.7190000000001</v>
      </c>
    </row>
    <row r="8126" spans="1:12" x14ac:dyDescent="0.25">
      <c r="A8126" s="2" t="s">
        <v>305</v>
      </c>
      <c r="B8126" s="2" t="s">
        <v>60</v>
      </c>
      <c r="C8126" s="2">
        <v>0</v>
      </c>
      <c r="D8126" s="2">
        <v>0</v>
      </c>
      <c r="F8126" s="2">
        <v>281.93579999999997</v>
      </c>
      <c r="G8126" s="2">
        <v>3.0750000000000002</v>
      </c>
      <c r="I8126" s="2">
        <v>636.96930999999995</v>
      </c>
      <c r="K8126" s="2">
        <v>3859.5701600000002</v>
      </c>
      <c r="L8126" s="2">
        <v>2595.49235</v>
      </c>
    </row>
    <row r="8127" spans="1:12" x14ac:dyDescent="0.25">
      <c r="A8127" s="2" t="s">
        <v>305</v>
      </c>
      <c r="B8127" s="2" t="s">
        <v>62</v>
      </c>
      <c r="C8127" s="2">
        <v>0</v>
      </c>
      <c r="D8127" s="2">
        <v>0</v>
      </c>
      <c r="F8127" s="2">
        <v>0</v>
      </c>
      <c r="G8127" s="2">
        <v>0</v>
      </c>
      <c r="I8127" s="2">
        <v>2.4874900000000002</v>
      </c>
      <c r="K8127" s="2">
        <v>35.198700000000002</v>
      </c>
      <c r="L8127" s="2">
        <v>2.4874900000000002</v>
      </c>
    </row>
    <row r="8128" spans="1:12" x14ac:dyDescent="0.25">
      <c r="A8128" s="2" t="s">
        <v>305</v>
      </c>
      <c r="B8128" s="2" t="s">
        <v>63</v>
      </c>
      <c r="C8128" s="2">
        <v>0</v>
      </c>
      <c r="D8128" s="2">
        <v>0</v>
      </c>
      <c r="F8128" s="2">
        <v>2.38</v>
      </c>
      <c r="G8128" s="2">
        <v>0</v>
      </c>
      <c r="I8128" s="2">
        <v>0</v>
      </c>
      <c r="K8128" s="2">
        <v>36.671500000000002</v>
      </c>
      <c r="L8128" s="2">
        <v>8.17</v>
      </c>
    </row>
    <row r="8129" spans="1:13" x14ac:dyDescent="0.25">
      <c r="A8129" s="2" t="s">
        <v>305</v>
      </c>
      <c r="B8129" s="2" t="s">
        <v>64</v>
      </c>
      <c r="C8129" s="2">
        <v>0</v>
      </c>
      <c r="D8129" s="2">
        <v>0</v>
      </c>
      <c r="F8129" s="2">
        <v>2862.69715</v>
      </c>
      <c r="G8129" s="2">
        <v>152.98140000000001</v>
      </c>
      <c r="I8129" s="2">
        <v>1921.36302</v>
      </c>
      <c r="K8129" s="2">
        <v>11726.206749999999</v>
      </c>
      <c r="L8129" s="2">
        <v>11453.797189999999</v>
      </c>
    </row>
    <row r="8130" spans="1:13" x14ac:dyDescent="0.25">
      <c r="A8130" s="2" t="s">
        <v>305</v>
      </c>
      <c r="B8130" s="2" t="s">
        <v>84</v>
      </c>
      <c r="C8130" s="2">
        <v>100.27276999999999</v>
      </c>
      <c r="D8130" s="2">
        <v>0</v>
      </c>
      <c r="F8130" s="2">
        <v>5380.2727699999996</v>
      </c>
      <c r="G8130" s="2">
        <v>0</v>
      </c>
      <c r="I8130" s="2">
        <v>5.75115</v>
      </c>
      <c r="K8130" s="2">
        <v>5757.5077499999998</v>
      </c>
      <c r="L8130" s="2">
        <v>4406.2885299999998</v>
      </c>
    </row>
    <row r="8131" spans="1:13" x14ac:dyDescent="0.25">
      <c r="A8131" s="2" t="s">
        <v>305</v>
      </c>
      <c r="B8131" s="2" t="s">
        <v>66</v>
      </c>
      <c r="C8131" s="2">
        <v>11.2165</v>
      </c>
      <c r="D8131" s="2">
        <v>0</v>
      </c>
      <c r="F8131" s="2">
        <v>841.87100999999996</v>
      </c>
      <c r="G8131" s="2">
        <v>9.5470799999999993</v>
      </c>
      <c r="I8131" s="2">
        <v>787.81800999999996</v>
      </c>
      <c r="K8131" s="2">
        <v>7100.6430300000002</v>
      </c>
      <c r="L8131" s="2">
        <v>3742.9873699999998</v>
      </c>
    </row>
    <row r="8132" spans="1:13" x14ac:dyDescent="0.25">
      <c r="A8132" s="2" t="s">
        <v>305</v>
      </c>
      <c r="B8132" s="2" t="s">
        <v>67</v>
      </c>
      <c r="C8132" s="2">
        <v>7.2219600000000002</v>
      </c>
      <c r="D8132" s="2">
        <v>0</v>
      </c>
      <c r="F8132" s="2">
        <v>75.174000000000007</v>
      </c>
      <c r="G8132" s="2">
        <v>280.03919999999999</v>
      </c>
      <c r="I8132" s="2">
        <v>252.32908</v>
      </c>
      <c r="K8132" s="2">
        <v>35320.148820000002</v>
      </c>
      <c r="L8132" s="2">
        <v>11187.15252</v>
      </c>
    </row>
    <row r="8133" spans="1:13" x14ac:dyDescent="0.25">
      <c r="A8133" s="2" t="s">
        <v>305</v>
      </c>
      <c r="B8133" s="2" t="s">
        <v>69</v>
      </c>
      <c r="C8133" s="2">
        <v>0</v>
      </c>
      <c r="D8133" s="2">
        <v>0</v>
      </c>
      <c r="F8133" s="2">
        <v>0</v>
      </c>
      <c r="G8133" s="2">
        <v>0</v>
      </c>
      <c r="I8133" s="2">
        <v>0</v>
      </c>
      <c r="K8133" s="2">
        <v>147.351</v>
      </c>
      <c r="L8133" s="2">
        <v>34.532080000000001</v>
      </c>
    </row>
    <row r="8134" spans="1:13" x14ac:dyDescent="0.25">
      <c r="A8134" s="2" t="s">
        <v>305</v>
      </c>
      <c r="B8134" s="2" t="s">
        <v>70</v>
      </c>
      <c r="C8134" s="2">
        <v>0</v>
      </c>
      <c r="D8134" s="2">
        <v>0</v>
      </c>
      <c r="F8134" s="2">
        <v>0</v>
      </c>
      <c r="G8134" s="2">
        <v>1.1679999999999999</v>
      </c>
      <c r="I8134" s="2">
        <v>0</v>
      </c>
      <c r="K8134" s="2">
        <v>10.564</v>
      </c>
      <c r="L8134" s="2">
        <v>27.4255</v>
      </c>
    </row>
    <row r="8135" spans="1:13" x14ac:dyDescent="0.25">
      <c r="A8135" s="2" t="s">
        <v>305</v>
      </c>
      <c r="B8135" s="2" t="s">
        <v>71</v>
      </c>
      <c r="C8135" s="2">
        <v>0</v>
      </c>
      <c r="D8135" s="2">
        <v>0</v>
      </c>
      <c r="F8135" s="2">
        <v>0</v>
      </c>
      <c r="G8135" s="2">
        <v>4.7897999999999996</v>
      </c>
      <c r="I8135" s="2">
        <v>64.890950000000004</v>
      </c>
      <c r="K8135" s="2">
        <v>188.15908999999999</v>
      </c>
      <c r="L8135" s="2">
        <v>219.22621000000001</v>
      </c>
    </row>
    <row r="8136" spans="1:13" x14ac:dyDescent="0.25">
      <c r="A8136" s="2" t="s">
        <v>305</v>
      </c>
      <c r="B8136" s="2" t="s">
        <v>72</v>
      </c>
      <c r="C8136" s="2">
        <v>40.595390000000002</v>
      </c>
      <c r="D8136" s="2">
        <v>0</v>
      </c>
      <c r="F8136" s="2">
        <v>297.72278999999997</v>
      </c>
      <c r="G8136" s="2">
        <v>649.60658999999998</v>
      </c>
      <c r="I8136" s="2">
        <v>579.24698000000001</v>
      </c>
      <c r="K8136" s="2">
        <v>5826.8515799999996</v>
      </c>
      <c r="L8136" s="2">
        <v>5153.5403900000001</v>
      </c>
    </row>
    <row r="8137" spans="1:13" x14ac:dyDescent="0.25">
      <c r="A8137" s="2" t="s">
        <v>305</v>
      </c>
      <c r="B8137" s="2" t="s">
        <v>73</v>
      </c>
      <c r="C8137" s="2">
        <v>0</v>
      </c>
      <c r="D8137" s="2">
        <v>0</v>
      </c>
      <c r="F8137" s="2">
        <v>0</v>
      </c>
      <c r="G8137" s="2">
        <v>0</v>
      </c>
      <c r="I8137" s="2">
        <v>0</v>
      </c>
      <c r="K8137" s="2">
        <v>48.184220000000003</v>
      </c>
      <c r="L8137" s="2">
        <v>0</v>
      </c>
    </row>
    <row r="8138" spans="1:13" x14ac:dyDescent="0.25">
      <c r="A8138" s="2" t="s">
        <v>305</v>
      </c>
      <c r="B8138" s="2" t="s">
        <v>74</v>
      </c>
      <c r="C8138" s="2">
        <v>137.28</v>
      </c>
      <c r="D8138" s="2">
        <v>0</v>
      </c>
      <c r="F8138" s="2">
        <v>422.64</v>
      </c>
      <c r="G8138" s="2">
        <v>176.4</v>
      </c>
      <c r="I8138" s="2">
        <v>126.65</v>
      </c>
      <c r="K8138" s="2">
        <v>1432.4749999999999</v>
      </c>
      <c r="L8138" s="2">
        <v>1629.5</v>
      </c>
    </row>
    <row r="8139" spans="1:13" x14ac:dyDescent="0.25">
      <c r="A8139" s="2" t="s">
        <v>305</v>
      </c>
      <c r="B8139" s="2" t="s">
        <v>75</v>
      </c>
      <c r="C8139" s="2">
        <v>0</v>
      </c>
      <c r="D8139" s="2">
        <v>0</v>
      </c>
      <c r="F8139" s="2">
        <v>142.43380999999999</v>
      </c>
      <c r="G8139" s="2">
        <v>209.52803</v>
      </c>
      <c r="I8139" s="2">
        <v>163.18619000000001</v>
      </c>
      <c r="K8139" s="2">
        <v>849.99345000000005</v>
      </c>
      <c r="L8139" s="2">
        <v>1629.99623</v>
      </c>
    </row>
    <row r="8140" spans="1:13" x14ac:dyDescent="0.25">
      <c r="A8140" s="2" t="s">
        <v>305</v>
      </c>
      <c r="B8140" s="2" t="s">
        <v>77</v>
      </c>
      <c r="C8140" s="2">
        <v>0</v>
      </c>
      <c r="D8140" s="2">
        <v>0</v>
      </c>
      <c r="F8140" s="2">
        <v>0</v>
      </c>
      <c r="G8140" s="2">
        <v>16.159849999999999</v>
      </c>
      <c r="I8140" s="2">
        <v>0</v>
      </c>
      <c r="K8140" s="2">
        <v>0</v>
      </c>
      <c r="L8140" s="2">
        <v>18.004539999999999</v>
      </c>
    </row>
    <row r="8141" spans="1:13" x14ac:dyDescent="0.25">
      <c r="A8141" s="2" t="s">
        <v>305</v>
      </c>
      <c r="B8141" s="2" t="s">
        <v>79</v>
      </c>
      <c r="C8141" s="2">
        <v>0</v>
      </c>
      <c r="D8141" s="2">
        <v>0</v>
      </c>
      <c r="F8141" s="2">
        <v>3.1156600000000001</v>
      </c>
      <c r="G8141" s="2">
        <v>0</v>
      </c>
      <c r="I8141" s="2">
        <v>25.59009</v>
      </c>
      <c r="K8141" s="2">
        <v>2543.0784399999998</v>
      </c>
      <c r="L8141" s="2">
        <v>472.21010999999999</v>
      </c>
    </row>
    <row r="8142" spans="1:13" x14ac:dyDescent="0.25">
      <c r="A8142" s="4" t="s">
        <v>305</v>
      </c>
      <c r="B8142" s="4" t="s">
        <v>80</v>
      </c>
      <c r="C8142" s="4">
        <v>2976.6270800000002</v>
      </c>
      <c r="D8142" s="4">
        <v>76.463520000000003</v>
      </c>
      <c r="E8142" s="4"/>
      <c r="F8142" s="4">
        <v>60277.840909999999</v>
      </c>
      <c r="G8142" s="4">
        <v>62571.371879999999</v>
      </c>
      <c r="H8142" s="4"/>
      <c r="I8142" s="4">
        <v>59695.332219999997</v>
      </c>
      <c r="J8142" s="4"/>
      <c r="K8142" s="4">
        <v>585271.15199000004</v>
      </c>
      <c r="L8142" s="4">
        <v>528262.17096999998</v>
      </c>
      <c r="M8142" s="4"/>
    </row>
    <row r="8143" spans="1:13" x14ac:dyDescent="0.25">
      <c r="A8143" s="2" t="s">
        <v>306</v>
      </c>
      <c r="B8143" s="2" t="s">
        <v>43</v>
      </c>
      <c r="C8143" s="2">
        <v>0</v>
      </c>
      <c r="D8143" s="2">
        <v>0</v>
      </c>
      <c r="F8143" s="2">
        <v>3.9333</v>
      </c>
      <c r="G8143" s="2">
        <v>2.1498400000000002</v>
      </c>
      <c r="I8143" s="2">
        <v>0.34499999999999997</v>
      </c>
      <c r="K8143" s="2">
        <v>28.81438</v>
      </c>
      <c r="L8143" s="2">
        <v>25.863980000000002</v>
      </c>
    </row>
    <row r="8144" spans="1:13" x14ac:dyDescent="0.25">
      <c r="A8144" s="4" t="s">
        <v>306</v>
      </c>
      <c r="B8144" s="4" t="s">
        <v>80</v>
      </c>
      <c r="C8144" s="4">
        <v>0</v>
      </c>
      <c r="D8144" s="4">
        <v>0</v>
      </c>
      <c r="E8144" s="4"/>
      <c r="F8144" s="4">
        <v>3.9333</v>
      </c>
      <c r="G8144" s="4">
        <v>2.1498400000000002</v>
      </c>
      <c r="H8144" s="4"/>
      <c r="I8144" s="4">
        <v>0.34499999999999997</v>
      </c>
      <c r="J8144" s="4"/>
      <c r="K8144" s="4">
        <v>28.81438</v>
      </c>
      <c r="L8144" s="4">
        <v>25.863980000000002</v>
      </c>
      <c r="M8144" s="4"/>
    </row>
    <row r="8145" spans="1:13" x14ac:dyDescent="0.25">
      <c r="A8145" s="2" t="s">
        <v>307</v>
      </c>
      <c r="B8145" s="2" t="s">
        <v>15</v>
      </c>
      <c r="C8145" s="2">
        <v>0</v>
      </c>
      <c r="D8145" s="2">
        <v>0</v>
      </c>
      <c r="F8145" s="2">
        <v>0</v>
      </c>
      <c r="G8145" s="2">
        <v>190.88145</v>
      </c>
      <c r="I8145" s="2">
        <v>1.202</v>
      </c>
      <c r="K8145" s="2">
        <v>1.2778</v>
      </c>
      <c r="L8145" s="2">
        <v>250.65476000000001</v>
      </c>
    </row>
    <row r="8146" spans="1:13" x14ac:dyDescent="0.25">
      <c r="A8146" s="2" t="s">
        <v>307</v>
      </c>
      <c r="B8146" s="2" t="s">
        <v>25</v>
      </c>
      <c r="C8146" s="2">
        <v>0</v>
      </c>
      <c r="D8146" s="2">
        <v>0</v>
      </c>
      <c r="F8146" s="2">
        <v>0</v>
      </c>
      <c r="G8146" s="2">
        <v>0</v>
      </c>
      <c r="I8146" s="2">
        <v>0</v>
      </c>
      <c r="K8146" s="2">
        <v>3.34</v>
      </c>
      <c r="L8146" s="2">
        <v>9.22255</v>
      </c>
    </row>
    <row r="8147" spans="1:13" x14ac:dyDescent="0.25">
      <c r="A8147" s="2" t="s">
        <v>307</v>
      </c>
      <c r="B8147" s="2" t="s">
        <v>40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16.664159999999999</v>
      </c>
      <c r="L8147" s="2">
        <v>0</v>
      </c>
    </row>
    <row r="8148" spans="1:13" x14ac:dyDescent="0.25">
      <c r="A8148" s="2" t="s">
        <v>307</v>
      </c>
      <c r="B8148" s="2" t="s">
        <v>43</v>
      </c>
      <c r="C8148" s="2">
        <v>2.2149999999999999</v>
      </c>
      <c r="D8148" s="2">
        <v>0</v>
      </c>
      <c r="F8148" s="2">
        <v>32.785200000000003</v>
      </c>
      <c r="G8148" s="2">
        <v>179.81182000000001</v>
      </c>
      <c r="I8148" s="2">
        <v>94.530510000000007</v>
      </c>
      <c r="K8148" s="2">
        <v>783.39589999999998</v>
      </c>
      <c r="L8148" s="2">
        <v>1069.7619400000001</v>
      </c>
    </row>
    <row r="8149" spans="1:13" x14ac:dyDescent="0.25">
      <c r="A8149" s="2" t="s">
        <v>307</v>
      </c>
      <c r="B8149" s="2" t="s">
        <v>44</v>
      </c>
      <c r="C8149" s="2">
        <v>0</v>
      </c>
      <c r="D8149" s="2">
        <v>0</v>
      </c>
      <c r="F8149" s="2">
        <v>0</v>
      </c>
      <c r="G8149" s="2">
        <v>0.72313000000000005</v>
      </c>
      <c r="I8149" s="2">
        <v>2.7616900000000002</v>
      </c>
      <c r="K8149" s="2">
        <v>0</v>
      </c>
      <c r="L8149" s="2">
        <v>36.766089999999998</v>
      </c>
    </row>
    <row r="8150" spans="1:13" x14ac:dyDescent="0.25">
      <c r="A8150" s="2" t="s">
        <v>307</v>
      </c>
      <c r="B8150" s="2" t="s">
        <v>53</v>
      </c>
      <c r="C8150" s="2">
        <v>0</v>
      </c>
      <c r="D8150" s="2">
        <v>0</v>
      </c>
      <c r="F8150" s="2">
        <v>0</v>
      </c>
      <c r="G8150" s="2">
        <v>0</v>
      </c>
      <c r="I8150" s="2">
        <v>12.119910000000001</v>
      </c>
      <c r="K8150" s="2">
        <v>28.870100000000001</v>
      </c>
      <c r="L8150" s="2">
        <v>72.141009999999994</v>
      </c>
    </row>
    <row r="8151" spans="1:13" x14ac:dyDescent="0.25">
      <c r="A8151" s="2" t="s">
        <v>307</v>
      </c>
      <c r="B8151" s="2" t="s">
        <v>54</v>
      </c>
      <c r="C8151" s="2">
        <v>0</v>
      </c>
      <c r="D8151" s="2">
        <v>0</v>
      </c>
      <c r="F8151" s="2">
        <v>0</v>
      </c>
      <c r="G8151" s="2">
        <v>2.1693899999999999</v>
      </c>
      <c r="I8151" s="2">
        <v>0</v>
      </c>
      <c r="K8151" s="2">
        <v>0</v>
      </c>
      <c r="L8151" s="2">
        <v>2.1693899999999999</v>
      </c>
    </row>
    <row r="8152" spans="1:13" x14ac:dyDescent="0.25">
      <c r="A8152" s="4" t="s">
        <v>307</v>
      </c>
      <c r="B8152" s="4" t="s">
        <v>80</v>
      </c>
      <c r="C8152" s="4">
        <v>2.2149999999999999</v>
      </c>
      <c r="D8152" s="4">
        <v>0</v>
      </c>
      <c r="E8152" s="4"/>
      <c r="F8152" s="4">
        <v>32.785200000000003</v>
      </c>
      <c r="G8152" s="4">
        <v>373.58578999999997</v>
      </c>
      <c r="H8152" s="4"/>
      <c r="I8152" s="4">
        <v>110.61411</v>
      </c>
      <c r="J8152" s="4"/>
      <c r="K8152" s="4">
        <v>833.54795999999999</v>
      </c>
      <c r="L8152" s="4">
        <v>1440.7157400000001</v>
      </c>
      <c r="M8152" s="4"/>
    </row>
    <row r="8153" spans="1:13" x14ac:dyDescent="0.25">
      <c r="A8153" s="2" t="s">
        <v>308</v>
      </c>
      <c r="B8153" s="2" t="s">
        <v>9</v>
      </c>
      <c r="C8153" s="2">
        <v>0</v>
      </c>
      <c r="D8153" s="2">
        <v>0</v>
      </c>
      <c r="F8153" s="2">
        <v>0</v>
      </c>
      <c r="G8153" s="2">
        <v>0</v>
      </c>
      <c r="I8153" s="2">
        <v>2.2875999999999999</v>
      </c>
      <c r="K8153" s="2">
        <v>0</v>
      </c>
      <c r="L8153" s="2">
        <v>2.2875999999999999</v>
      </c>
    </row>
    <row r="8154" spans="1:13" x14ac:dyDescent="0.25">
      <c r="A8154" s="2" t="s">
        <v>308</v>
      </c>
      <c r="B8154" s="2" t="s">
        <v>11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0</v>
      </c>
      <c r="L8154" s="2">
        <v>0</v>
      </c>
    </row>
    <row r="8155" spans="1:13" x14ac:dyDescent="0.25">
      <c r="A8155" s="2" t="s">
        <v>308</v>
      </c>
      <c r="B8155" s="2" t="s">
        <v>15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24.31428</v>
      </c>
      <c r="L8155" s="2">
        <v>0</v>
      </c>
    </row>
    <row r="8156" spans="1:13" x14ac:dyDescent="0.25">
      <c r="A8156" s="2" t="s">
        <v>308</v>
      </c>
      <c r="B8156" s="2" t="s">
        <v>29</v>
      </c>
      <c r="C8156" s="2">
        <v>0</v>
      </c>
      <c r="D8156" s="2">
        <v>0</v>
      </c>
      <c r="F8156" s="2">
        <v>0</v>
      </c>
      <c r="G8156" s="2">
        <v>0</v>
      </c>
      <c r="I8156" s="2">
        <v>36.053080000000001</v>
      </c>
      <c r="K8156" s="2">
        <v>93.656220000000005</v>
      </c>
      <c r="L8156" s="2">
        <v>90.796599999999998</v>
      </c>
    </row>
    <row r="8157" spans="1:13" x14ac:dyDescent="0.25">
      <c r="A8157" s="2" t="s">
        <v>308</v>
      </c>
      <c r="B8157" s="2" t="s">
        <v>37</v>
      </c>
      <c r="C8157" s="2">
        <v>0</v>
      </c>
      <c r="D8157" s="2">
        <v>0</v>
      </c>
      <c r="F8157" s="2">
        <v>0</v>
      </c>
      <c r="G8157" s="2">
        <v>11.195</v>
      </c>
      <c r="I8157" s="2">
        <v>0</v>
      </c>
      <c r="K8157" s="2">
        <v>20.922000000000001</v>
      </c>
      <c r="L8157" s="2">
        <v>21.856000000000002</v>
      </c>
    </row>
    <row r="8158" spans="1:13" x14ac:dyDescent="0.25">
      <c r="A8158" s="2" t="s">
        <v>308</v>
      </c>
      <c r="B8158" s="2" t="s">
        <v>43</v>
      </c>
      <c r="C8158" s="2">
        <v>0</v>
      </c>
      <c r="D8158" s="2">
        <v>0</v>
      </c>
      <c r="F8158" s="2">
        <v>0</v>
      </c>
      <c r="G8158" s="2">
        <v>0</v>
      </c>
      <c r="I8158" s="2">
        <v>0.73114000000000001</v>
      </c>
      <c r="K8158" s="2">
        <v>443.5598</v>
      </c>
      <c r="L8158" s="2">
        <v>543.20755999999994</v>
      </c>
    </row>
    <row r="8159" spans="1:13" x14ac:dyDescent="0.25">
      <c r="A8159" s="2" t="s">
        <v>308</v>
      </c>
      <c r="B8159" s="2" t="s">
        <v>59</v>
      </c>
      <c r="C8159" s="2">
        <v>0</v>
      </c>
      <c r="D8159" s="2">
        <v>0</v>
      </c>
      <c r="F8159" s="2">
        <v>0</v>
      </c>
      <c r="G8159" s="2">
        <v>0</v>
      </c>
      <c r="I8159" s="2">
        <v>0</v>
      </c>
      <c r="K8159" s="2">
        <v>0</v>
      </c>
      <c r="L8159" s="2">
        <v>16.029299999999999</v>
      </c>
    </row>
    <row r="8160" spans="1:13" x14ac:dyDescent="0.25">
      <c r="A8160" s="4" t="s">
        <v>308</v>
      </c>
      <c r="B8160" s="4" t="s">
        <v>80</v>
      </c>
      <c r="C8160" s="4">
        <v>0</v>
      </c>
      <c r="D8160" s="4">
        <v>0</v>
      </c>
      <c r="E8160" s="4"/>
      <c r="F8160" s="4">
        <v>0</v>
      </c>
      <c r="G8160" s="4">
        <v>11.195</v>
      </c>
      <c r="H8160" s="4"/>
      <c r="I8160" s="4">
        <v>39.071820000000002</v>
      </c>
      <c r="J8160" s="4"/>
      <c r="K8160" s="4">
        <v>582.45230000000004</v>
      </c>
      <c r="L8160" s="4">
        <v>674.17705999999998</v>
      </c>
      <c r="M8160" s="4"/>
    </row>
    <row r="8161" spans="1:12" x14ac:dyDescent="0.25">
      <c r="A8161" s="2" t="s">
        <v>309</v>
      </c>
      <c r="B8161" s="2" t="s">
        <v>9</v>
      </c>
      <c r="C8161" s="2">
        <v>35.1</v>
      </c>
      <c r="D8161" s="2">
        <v>0</v>
      </c>
      <c r="F8161" s="2">
        <v>315.98541</v>
      </c>
      <c r="G8161" s="2">
        <v>383.92529000000002</v>
      </c>
      <c r="I8161" s="2">
        <v>436.14166</v>
      </c>
      <c r="K8161" s="2">
        <v>3035.7020699999998</v>
      </c>
      <c r="L8161" s="2">
        <v>4091.1273799999999</v>
      </c>
    </row>
    <row r="8162" spans="1:12" x14ac:dyDescent="0.25">
      <c r="A8162" s="2" t="s">
        <v>309</v>
      </c>
      <c r="B8162" s="2" t="s">
        <v>10</v>
      </c>
      <c r="C8162" s="2">
        <v>0</v>
      </c>
      <c r="D8162" s="2">
        <v>0</v>
      </c>
      <c r="F8162" s="2">
        <v>0</v>
      </c>
      <c r="G8162" s="2">
        <v>7.65</v>
      </c>
      <c r="I8162" s="2">
        <v>0</v>
      </c>
      <c r="K8162" s="2">
        <v>0</v>
      </c>
      <c r="L8162" s="2">
        <v>7.65</v>
      </c>
    </row>
    <row r="8163" spans="1:12" x14ac:dyDescent="0.25">
      <c r="A8163" s="2" t="s">
        <v>309</v>
      </c>
      <c r="B8163" s="2" t="s">
        <v>11</v>
      </c>
      <c r="C8163" s="2">
        <v>0</v>
      </c>
      <c r="D8163" s="2">
        <v>0</v>
      </c>
      <c r="F8163" s="2">
        <v>0</v>
      </c>
      <c r="G8163" s="2">
        <v>11.511979999999999</v>
      </c>
      <c r="I8163" s="2">
        <v>0</v>
      </c>
      <c r="K8163" s="2">
        <v>20.466349999999998</v>
      </c>
      <c r="L8163" s="2">
        <v>586.45021999999994</v>
      </c>
    </row>
    <row r="8164" spans="1:12" x14ac:dyDescent="0.25">
      <c r="A8164" s="2" t="s">
        <v>309</v>
      </c>
      <c r="B8164" s="2" t="s">
        <v>12</v>
      </c>
      <c r="C8164" s="2">
        <v>0</v>
      </c>
      <c r="D8164" s="2">
        <v>0</v>
      </c>
      <c r="F8164" s="2">
        <v>219.92196000000001</v>
      </c>
      <c r="G8164" s="2">
        <v>267.82492000000002</v>
      </c>
      <c r="I8164" s="2">
        <v>535.99444000000005</v>
      </c>
      <c r="K8164" s="2">
        <v>1494.3855900000001</v>
      </c>
      <c r="L8164" s="2">
        <v>2898.7953900000002</v>
      </c>
    </row>
    <row r="8165" spans="1:12" x14ac:dyDescent="0.25">
      <c r="A8165" s="2" t="s">
        <v>309</v>
      </c>
      <c r="B8165" s="2" t="s">
        <v>13</v>
      </c>
      <c r="C8165" s="2">
        <v>0</v>
      </c>
      <c r="D8165" s="2">
        <v>0</v>
      </c>
      <c r="F8165" s="2">
        <v>20.9</v>
      </c>
      <c r="G8165" s="2">
        <v>0</v>
      </c>
      <c r="I8165" s="2">
        <v>0</v>
      </c>
      <c r="K8165" s="2">
        <v>130.5</v>
      </c>
      <c r="L8165" s="2">
        <v>59.902999999999999</v>
      </c>
    </row>
    <row r="8166" spans="1:12" x14ac:dyDescent="0.25">
      <c r="A8166" s="2" t="s">
        <v>309</v>
      </c>
      <c r="B8166" s="2" t="s">
        <v>15</v>
      </c>
      <c r="C8166" s="2">
        <v>44.2425</v>
      </c>
      <c r="D8166" s="2">
        <v>0</v>
      </c>
      <c r="F8166" s="2">
        <v>2303.2878599999999</v>
      </c>
      <c r="G8166" s="2">
        <v>6812.5604000000003</v>
      </c>
      <c r="I8166" s="2">
        <v>4579.6189899999999</v>
      </c>
      <c r="K8166" s="2">
        <v>28054.18088</v>
      </c>
      <c r="L8166" s="2">
        <v>32992.281139999999</v>
      </c>
    </row>
    <row r="8167" spans="1:12" x14ac:dyDescent="0.25">
      <c r="A8167" s="2" t="s">
        <v>309</v>
      </c>
      <c r="B8167" s="2" t="s">
        <v>16</v>
      </c>
      <c r="C8167" s="2">
        <v>231.06426999999999</v>
      </c>
      <c r="D8167" s="2">
        <v>74.197270000000003</v>
      </c>
      <c r="F8167" s="2">
        <v>2174.5973600000002</v>
      </c>
      <c r="G8167" s="2">
        <v>3823.9035399999998</v>
      </c>
      <c r="I8167" s="2">
        <v>4631.0851899999998</v>
      </c>
      <c r="K8167" s="2">
        <v>12082.94555</v>
      </c>
      <c r="L8167" s="2">
        <v>33606.28944</v>
      </c>
    </row>
    <row r="8168" spans="1:12" x14ac:dyDescent="0.25">
      <c r="A8168" s="2" t="s">
        <v>309</v>
      </c>
      <c r="B8168" s="2" t="s">
        <v>17</v>
      </c>
      <c r="C8168" s="2">
        <v>0</v>
      </c>
      <c r="D8168" s="2">
        <v>0</v>
      </c>
      <c r="F8168" s="2">
        <v>0</v>
      </c>
      <c r="G8168" s="2">
        <v>0</v>
      </c>
      <c r="I8168" s="2">
        <v>106.5</v>
      </c>
      <c r="K8168" s="2">
        <v>0</v>
      </c>
      <c r="L8168" s="2">
        <v>286.73020000000002</v>
      </c>
    </row>
    <row r="8169" spans="1:12" x14ac:dyDescent="0.25">
      <c r="A8169" s="2" t="s">
        <v>309</v>
      </c>
      <c r="B8169" s="2" t="s">
        <v>18</v>
      </c>
      <c r="C8169" s="2">
        <v>69.220320000000001</v>
      </c>
      <c r="D8169" s="2">
        <v>0</v>
      </c>
      <c r="F8169" s="2">
        <v>360.08273000000003</v>
      </c>
      <c r="G8169" s="2">
        <v>62.809800000000003</v>
      </c>
      <c r="I8169" s="2">
        <v>42.642339999999997</v>
      </c>
      <c r="K8169" s="2">
        <v>751.40498000000002</v>
      </c>
      <c r="L8169" s="2">
        <v>414.36541</v>
      </c>
    </row>
    <row r="8170" spans="1:12" x14ac:dyDescent="0.25">
      <c r="A8170" s="2" t="s">
        <v>309</v>
      </c>
      <c r="B8170" s="2" t="s">
        <v>19</v>
      </c>
      <c r="C8170" s="2">
        <v>0</v>
      </c>
      <c r="D8170" s="2">
        <v>0</v>
      </c>
      <c r="F8170" s="2">
        <v>0</v>
      </c>
      <c r="G8170" s="2">
        <v>36.565420000000003</v>
      </c>
      <c r="I8170" s="2">
        <v>0</v>
      </c>
      <c r="K8170" s="2">
        <v>0</v>
      </c>
      <c r="L8170" s="2">
        <v>36.565420000000003</v>
      </c>
    </row>
    <row r="8171" spans="1:12" x14ac:dyDescent="0.25">
      <c r="A8171" s="2" t="s">
        <v>309</v>
      </c>
      <c r="B8171" s="2" t="s">
        <v>21</v>
      </c>
      <c r="C8171" s="2">
        <v>0</v>
      </c>
      <c r="D8171" s="2">
        <v>0</v>
      </c>
      <c r="F8171" s="2">
        <v>0</v>
      </c>
      <c r="G8171" s="2">
        <v>0</v>
      </c>
      <c r="I8171" s="2">
        <v>0</v>
      </c>
      <c r="K8171" s="2">
        <v>0</v>
      </c>
      <c r="L8171" s="2">
        <v>10.01266</v>
      </c>
    </row>
    <row r="8172" spans="1:12" x14ac:dyDescent="0.25">
      <c r="A8172" s="2" t="s">
        <v>309</v>
      </c>
      <c r="B8172" s="2" t="s">
        <v>22</v>
      </c>
      <c r="C8172" s="2">
        <v>0</v>
      </c>
      <c r="D8172" s="2">
        <v>0</v>
      </c>
      <c r="F8172" s="2">
        <v>0</v>
      </c>
      <c r="G8172" s="2">
        <v>0</v>
      </c>
      <c r="I8172" s="2">
        <v>0</v>
      </c>
      <c r="K8172" s="2">
        <v>0</v>
      </c>
      <c r="L8172" s="2">
        <v>0</v>
      </c>
    </row>
    <row r="8173" spans="1:12" x14ac:dyDescent="0.25">
      <c r="A8173" s="2" t="s">
        <v>309</v>
      </c>
      <c r="B8173" s="2" t="s">
        <v>23</v>
      </c>
      <c r="C8173" s="2">
        <v>0</v>
      </c>
      <c r="D8173" s="2">
        <v>0</v>
      </c>
      <c r="F8173" s="2">
        <v>28.38</v>
      </c>
      <c r="G8173" s="2">
        <v>34.947800000000001</v>
      </c>
      <c r="I8173" s="2">
        <v>0</v>
      </c>
      <c r="K8173" s="2">
        <v>314.13024999999999</v>
      </c>
      <c r="L8173" s="2">
        <v>195.66528</v>
      </c>
    </row>
    <row r="8174" spans="1:12" x14ac:dyDescent="0.25">
      <c r="A8174" s="2" t="s">
        <v>309</v>
      </c>
      <c r="B8174" s="2" t="s">
        <v>24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16.898800000000001</v>
      </c>
      <c r="L8174" s="2">
        <v>0</v>
      </c>
    </row>
    <row r="8175" spans="1:12" x14ac:dyDescent="0.25">
      <c r="A8175" s="2" t="s">
        <v>309</v>
      </c>
      <c r="B8175" s="2" t="s">
        <v>25</v>
      </c>
      <c r="C8175" s="2">
        <v>23.144580000000001</v>
      </c>
      <c r="D8175" s="2">
        <v>9.7195400000000003</v>
      </c>
      <c r="F8175" s="2">
        <v>980.61803999999995</v>
      </c>
      <c r="G8175" s="2">
        <v>2106.77333</v>
      </c>
      <c r="I8175" s="2">
        <v>1478.60751</v>
      </c>
      <c r="K8175" s="2">
        <v>8953.7736600000007</v>
      </c>
      <c r="L8175" s="2">
        <v>13389.435579999999</v>
      </c>
    </row>
    <row r="8176" spans="1:12" x14ac:dyDescent="0.25">
      <c r="A8176" s="2" t="s">
        <v>309</v>
      </c>
      <c r="B8176" s="2" t="s">
        <v>27</v>
      </c>
      <c r="C8176" s="2">
        <v>0</v>
      </c>
      <c r="D8176" s="2">
        <v>0</v>
      </c>
      <c r="F8176" s="2">
        <v>17.213999999999999</v>
      </c>
      <c r="G8176" s="2">
        <v>0</v>
      </c>
      <c r="I8176" s="2">
        <v>19.730250000000002</v>
      </c>
      <c r="K8176" s="2">
        <v>150.28201999999999</v>
      </c>
      <c r="L8176" s="2">
        <v>134.36425</v>
      </c>
    </row>
    <row r="8177" spans="1:12" x14ac:dyDescent="0.25">
      <c r="A8177" s="2" t="s">
        <v>309</v>
      </c>
      <c r="B8177" s="2" t="s">
        <v>29</v>
      </c>
      <c r="C8177" s="2">
        <v>0</v>
      </c>
      <c r="D8177" s="2">
        <v>0</v>
      </c>
      <c r="F8177" s="2">
        <v>115.76851000000001</v>
      </c>
      <c r="G8177" s="2">
        <v>57.592480000000002</v>
      </c>
      <c r="I8177" s="2">
        <v>22.171060000000001</v>
      </c>
      <c r="K8177" s="2">
        <v>411.59602999999998</v>
      </c>
      <c r="L8177" s="2">
        <v>302.38089000000002</v>
      </c>
    </row>
    <row r="8178" spans="1:12" x14ac:dyDescent="0.25">
      <c r="A8178" s="2" t="s">
        <v>309</v>
      </c>
      <c r="B8178" s="2" t="s">
        <v>30</v>
      </c>
      <c r="C8178" s="2">
        <v>0</v>
      </c>
      <c r="D8178" s="2">
        <v>0</v>
      </c>
      <c r="F8178" s="2">
        <v>60.66769</v>
      </c>
      <c r="G8178" s="2">
        <v>44.339939999999999</v>
      </c>
      <c r="I8178" s="2">
        <v>54.419049999999999</v>
      </c>
      <c r="K8178" s="2">
        <v>194.44259</v>
      </c>
      <c r="L8178" s="2">
        <v>159.31699</v>
      </c>
    </row>
    <row r="8179" spans="1:12" x14ac:dyDescent="0.25">
      <c r="A8179" s="2" t="s">
        <v>309</v>
      </c>
      <c r="B8179" s="2" t="s">
        <v>31</v>
      </c>
      <c r="C8179" s="2">
        <v>0</v>
      </c>
      <c r="D8179" s="2">
        <v>0</v>
      </c>
      <c r="F8179" s="2">
        <v>0</v>
      </c>
      <c r="G8179" s="2">
        <v>2.3881800000000002</v>
      </c>
      <c r="I8179" s="2">
        <v>0</v>
      </c>
      <c r="K8179" s="2">
        <v>116.84650000000001</v>
      </c>
      <c r="L8179" s="2">
        <v>186.15969000000001</v>
      </c>
    </row>
    <row r="8180" spans="1:12" x14ac:dyDescent="0.25">
      <c r="A8180" s="2" t="s">
        <v>309</v>
      </c>
      <c r="B8180" s="2" t="s">
        <v>32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0</v>
      </c>
      <c r="L8180" s="2">
        <v>17.998449999999998</v>
      </c>
    </row>
    <row r="8181" spans="1:12" x14ac:dyDescent="0.25">
      <c r="A8181" s="2" t="s">
        <v>309</v>
      </c>
      <c r="B8181" s="2" t="s">
        <v>33</v>
      </c>
      <c r="C8181" s="2">
        <v>0</v>
      </c>
      <c r="D8181" s="2">
        <v>0</v>
      </c>
      <c r="F8181" s="2">
        <v>63.66133</v>
      </c>
      <c r="G8181" s="2">
        <v>93.448530000000005</v>
      </c>
      <c r="I8181" s="2">
        <v>22.70138</v>
      </c>
      <c r="K8181" s="2">
        <v>103.87436</v>
      </c>
      <c r="L8181" s="2">
        <v>523.37476000000004</v>
      </c>
    </row>
    <row r="8182" spans="1:12" x14ac:dyDescent="0.25">
      <c r="A8182" s="2" t="s">
        <v>309</v>
      </c>
      <c r="B8182" s="2" t="s">
        <v>35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8.2107200000000002</v>
      </c>
      <c r="L8182" s="2">
        <v>0</v>
      </c>
    </row>
    <row r="8183" spans="1:12" x14ac:dyDescent="0.25">
      <c r="A8183" s="2" t="s">
        <v>309</v>
      </c>
      <c r="B8183" s="2" t="s">
        <v>36</v>
      </c>
      <c r="C8183" s="2">
        <v>0</v>
      </c>
      <c r="D8183" s="2">
        <v>0</v>
      </c>
      <c r="F8183" s="2">
        <v>34.9634</v>
      </c>
      <c r="G8183" s="2">
        <v>82.713930000000005</v>
      </c>
      <c r="I8183" s="2">
        <v>49.838439999999999</v>
      </c>
      <c r="K8183" s="2">
        <v>4737.4616400000004</v>
      </c>
      <c r="L8183" s="2">
        <v>1928.83023</v>
      </c>
    </row>
    <row r="8184" spans="1:12" x14ac:dyDescent="0.25">
      <c r="A8184" s="2" t="s">
        <v>309</v>
      </c>
      <c r="B8184" s="2" t="s">
        <v>37</v>
      </c>
      <c r="C8184" s="2">
        <v>0</v>
      </c>
      <c r="D8184" s="2">
        <v>51.377420000000001</v>
      </c>
      <c r="F8184" s="2">
        <v>678.40232000000003</v>
      </c>
      <c r="G8184" s="2">
        <v>1874.0032200000001</v>
      </c>
      <c r="I8184" s="2">
        <v>2679.0158299999998</v>
      </c>
      <c r="K8184" s="2">
        <v>9030.9199399999998</v>
      </c>
      <c r="L8184" s="2">
        <v>12491.270689999999</v>
      </c>
    </row>
    <row r="8185" spans="1:12" x14ac:dyDescent="0.25">
      <c r="A8185" s="2" t="s">
        <v>309</v>
      </c>
      <c r="B8185" s="2" t="s">
        <v>38</v>
      </c>
      <c r="C8185" s="2">
        <v>0</v>
      </c>
      <c r="D8185" s="2">
        <v>0</v>
      </c>
      <c r="F8185" s="2">
        <v>0</v>
      </c>
      <c r="G8185" s="2">
        <v>0</v>
      </c>
      <c r="I8185" s="2">
        <v>0</v>
      </c>
      <c r="K8185" s="2">
        <v>6.8040000000000003</v>
      </c>
      <c r="L8185" s="2">
        <v>8.8800000000000008</v>
      </c>
    </row>
    <row r="8186" spans="1:12" x14ac:dyDescent="0.25">
      <c r="A8186" s="2" t="s">
        <v>309</v>
      </c>
      <c r="B8186" s="2" t="s">
        <v>91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28.212</v>
      </c>
    </row>
    <row r="8187" spans="1:12" x14ac:dyDescent="0.25">
      <c r="A8187" s="2" t="s">
        <v>309</v>
      </c>
      <c r="B8187" s="2" t="s">
        <v>39</v>
      </c>
      <c r="C8187" s="2">
        <v>0</v>
      </c>
      <c r="D8187" s="2">
        <v>0</v>
      </c>
      <c r="F8187" s="2">
        <v>0</v>
      </c>
      <c r="G8187" s="2">
        <v>125.34533999999999</v>
      </c>
      <c r="I8187" s="2">
        <v>68.956890000000001</v>
      </c>
      <c r="K8187" s="2">
        <v>0</v>
      </c>
      <c r="L8187" s="2">
        <v>270.08695999999998</v>
      </c>
    </row>
    <row r="8188" spans="1:12" x14ac:dyDescent="0.25">
      <c r="A8188" s="2" t="s">
        <v>309</v>
      </c>
      <c r="B8188" s="2" t="s">
        <v>40</v>
      </c>
      <c r="C8188" s="2">
        <v>0</v>
      </c>
      <c r="D8188" s="2">
        <v>0</v>
      </c>
      <c r="F8188" s="2">
        <v>119.39601999999999</v>
      </c>
      <c r="G8188" s="2">
        <v>78.16601</v>
      </c>
      <c r="I8188" s="2">
        <v>110.61551</v>
      </c>
      <c r="K8188" s="2">
        <v>582.51053999999999</v>
      </c>
      <c r="L8188" s="2">
        <v>596.28953999999999</v>
      </c>
    </row>
    <row r="8189" spans="1:12" x14ac:dyDescent="0.25">
      <c r="A8189" s="2" t="s">
        <v>309</v>
      </c>
      <c r="B8189" s="2" t="s">
        <v>41</v>
      </c>
      <c r="C8189" s="2">
        <v>60.798340000000003</v>
      </c>
      <c r="D8189" s="2">
        <v>0</v>
      </c>
      <c r="F8189" s="2">
        <v>420.03755000000001</v>
      </c>
      <c r="G8189" s="2">
        <v>372.79480999999998</v>
      </c>
      <c r="I8189" s="2">
        <v>479.73475999999999</v>
      </c>
      <c r="K8189" s="2">
        <v>3678.50416</v>
      </c>
      <c r="L8189" s="2">
        <v>2906.1046099999999</v>
      </c>
    </row>
    <row r="8190" spans="1:12" x14ac:dyDescent="0.25">
      <c r="A8190" s="2" t="s">
        <v>309</v>
      </c>
      <c r="B8190" s="2" t="s">
        <v>42</v>
      </c>
      <c r="C8190" s="2">
        <v>0</v>
      </c>
      <c r="D8190" s="2">
        <v>0</v>
      </c>
      <c r="F8190" s="2">
        <v>208.57889</v>
      </c>
      <c r="G8190" s="2">
        <v>0</v>
      </c>
      <c r="I8190" s="2">
        <v>7.5</v>
      </c>
      <c r="K8190" s="2">
        <v>1724.6245699999999</v>
      </c>
      <c r="L8190" s="2">
        <v>1453.1041499999999</v>
      </c>
    </row>
    <row r="8191" spans="1:12" x14ac:dyDescent="0.25">
      <c r="A8191" s="2" t="s">
        <v>309</v>
      </c>
      <c r="B8191" s="2" t="s">
        <v>43</v>
      </c>
      <c r="C8191" s="2">
        <v>551.70239000000004</v>
      </c>
      <c r="D8191" s="2">
        <v>332.74763999999999</v>
      </c>
      <c r="F8191" s="2">
        <v>16023.68331</v>
      </c>
      <c r="G8191" s="2">
        <v>35234.481740000003</v>
      </c>
      <c r="I8191" s="2">
        <v>44133.469530000002</v>
      </c>
      <c r="K8191" s="2">
        <v>181241.53813</v>
      </c>
      <c r="L8191" s="2">
        <v>235329.11715000001</v>
      </c>
    </row>
    <row r="8192" spans="1:12" x14ac:dyDescent="0.25">
      <c r="A8192" s="2" t="s">
        <v>309</v>
      </c>
      <c r="B8192" s="2" t="s">
        <v>44</v>
      </c>
      <c r="C8192" s="2">
        <v>57.640799999999999</v>
      </c>
      <c r="D8192" s="2">
        <v>0</v>
      </c>
      <c r="F8192" s="2">
        <v>3770.5302700000002</v>
      </c>
      <c r="G8192" s="2">
        <v>4468.4917299999997</v>
      </c>
      <c r="I8192" s="2">
        <v>4791.9038200000005</v>
      </c>
      <c r="K8192" s="2">
        <v>13962.385899999999</v>
      </c>
      <c r="L8192" s="2">
        <v>22068.630639999999</v>
      </c>
    </row>
    <row r="8193" spans="1:12" x14ac:dyDescent="0.25">
      <c r="A8193" s="2" t="s">
        <v>309</v>
      </c>
      <c r="B8193" s="2" t="s">
        <v>46</v>
      </c>
      <c r="C8193" s="2">
        <v>0</v>
      </c>
      <c r="D8193" s="2">
        <v>0</v>
      </c>
      <c r="F8193" s="2">
        <v>130.81817000000001</v>
      </c>
      <c r="G8193" s="2">
        <v>32.022869999999998</v>
      </c>
      <c r="I8193" s="2">
        <v>153.25640000000001</v>
      </c>
      <c r="K8193" s="2">
        <v>811.37207000000001</v>
      </c>
      <c r="L8193" s="2">
        <v>581.17178999999999</v>
      </c>
    </row>
    <row r="8194" spans="1:12" x14ac:dyDescent="0.25">
      <c r="A8194" s="2" t="s">
        <v>309</v>
      </c>
      <c r="B8194" s="2" t="s">
        <v>47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206.75288</v>
      </c>
      <c r="L8194" s="2">
        <v>70.046999999999997</v>
      </c>
    </row>
    <row r="8195" spans="1:12" x14ac:dyDescent="0.25">
      <c r="A8195" s="2" t="s">
        <v>309</v>
      </c>
      <c r="B8195" s="2" t="s">
        <v>48</v>
      </c>
      <c r="C8195" s="2">
        <v>73.887990000000002</v>
      </c>
      <c r="D8195" s="2">
        <v>0</v>
      </c>
      <c r="F8195" s="2">
        <v>885.99780999999996</v>
      </c>
      <c r="G8195" s="2">
        <v>976.69722999999999</v>
      </c>
      <c r="I8195" s="2">
        <v>896.91346999999996</v>
      </c>
      <c r="K8195" s="2">
        <v>9007.4345099999991</v>
      </c>
      <c r="L8195" s="2">
        <v>5510.0960400000004</v>
      </c>
    </row>
    <row r="8196" spans="1:12" x14ac:dyDescent="0.25">
      <c r="A8196" s="2" t="s">
        <v>309</v>
      </c>
      <c r="B8196" s="2" t="s">
        <v>92</v>
      </c>
      <c r="C8196" s="2">
        <v>0</v>
      </c>
      <c r="D8196" s="2">
        <v>0</v>
      </c>
      <c r="F8196" s="2">
        <v>219.57853</v>
      </c>
      <c r="G8196" s="2">
        <v>81.101830000000007</v>
      </c>
      <c r="I8196" s="2">
        <v>320.69481999999999</v>
      </c>
      <c r="K8196" s="2">
        <v>1901.5804900000001</v>
      </c>
      <c r="L8196" s="2">
        <v>1181.8858700000001</v>
      </c>
    </row>
    <row r="8197" spans="1:12" x14ac:dyDescent="0.25">
      <c r="A8197" s="2" t="s">
        <v>309</v>
      </c>
      <c r="B8197" s="2" t="s">
        <v>50</v>
      </c>
      <c r="C8197" s="2">
        <v>0</v>
      </c>
      <c r="D8197" s="2">
        <v>0</v>
      </c>
      <c r="F8197" s="2">
        <v>0</v>
      </c>
      <c r="G8197" s="2">
        <v>0</v>
      </c>
      <c r="I8197" s="2">
        <v>2.34</v>
      </c>
      <c r="K8197" s="2">
        <v>8.9670000000000005</v>
      </c>
      <c r="L8197" s="2">
        <v>41.975999999999999</v>
      </c>
    </row>
    <row r="8198" spans="1:12" x14ac:dyDescent="0.25">
      <c r="A8198" s="2" t="s">
        <v>309</v>
      </c>
      <c r="B8198" s="2" t="s">
        <v>51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22.5</v>
      </c>
      <c r="L8198" s="2">
        <v>18.106570000000001</v>
      </c>
    </row>
    <row r="8199" spans="1:12" x14ac:dyDescent="0.25">
      <c r="A8199" s="2" t="s">
        <v>309</v>
      </c>
      <c r="B8199" s="2" t="s">
        <v>52</v>
      </c>
      <c r="C8199" s="2">
        <v>42.305</v>
      </c>
      <c r="D8199" s="2">
        <v>0</v>
      </c>
      <c r="F8199" s="2">
        <v>111.252</v>
      </c>
      <c r="G8199" s="2">
        <v>38.463610000000003</v>
      </c>
      <c r="I8199" s="2">
        <v>23</v>
      </c>
      <c r="K8199" s="2">
        <v>519.82293000000004</v>
      </c>
      <c r="L8199" s="2">
        <v>688.62374</v>
      </c>
    </row>
    <row r="8200" spans="1:12" x14ac:dyDescent="0.25">
      <c r="A8200" s="2" t="s">
        <v>309</v>
      </c>
      <c r="B8200" s="2" t="s">
        <v>53</v>
      </c>
      <c r="C8200" s="2">
        <v>0</v>
      </c>
      <c r="D8200" s="2">
        <v>0</v>
      </c>
      <c r="F8200" s="2">
        <v>339.23970000000003</v>
      </c>
      <c r="G8200" s="2">
        <v>409.98104999999998</v>
      </c>
      <c r="I8200" s="2">
        <v>3023.52268</v>
      </c>
      <c r="K8200" s="2">
        <v>8225.19319</v>
      </c>
      <c r="L8200" s="2">
        <v>12196.85435</v>
      </c>
    </row>
    <row r="8201" spans="1:12" x14ac:dyDescent="0.25">
      <c r="A8201" s="2" t="s">
        <v>309</v>
      </c>
      <c r="B8201" s="2" t="s">
        <v>54</v>
      </c>
      <c r="C8201" s="2">
        <v>0</v>
      </c>
      <c r="D8201" s="2">
        <v>29.274999999999999</v>
      </c>
      <c r="F8201" s="2">
        <v>3287.3090299999999</v>
      </c>
      <c r="G8201" s="2">
        <v>4819.4793499999996</v>
      </c>
      <c r="I8201" s="2">
        <v>895.38379999999995</v>
      </c>
      <c r="K8201" s="2">
        <v>8357.9071399999993</v>
      </c>
      <c r="L8201" s="2">
        <v>10734.103209999999</v>
      </c>
    </row>
    <row r="8202" spans="1:12" x14ac:dyDescent="0.25">
      <c r="A8202" s="2" t="s">
        <v>309</v>
      </c>
      <c r="B8202" s="2" t="s">
        <v>55</v>
      </c>
      <c r="C8202" s="2">
        <v>0</v>
      </c>
      <c r="D8202" s="2">
        <v>0</v>
      </c>
      <c r="F8202" s="2">
        <v>0</v>
      </c>
      <c r="G8202" s="2">
        <v>15.291840000000001</v>
      </c>
      <c r="I8202" s="2">
        <v>0</v>
      </c>
      <c r="K8202" s="2">
        <v>115.20768</v>
      </c>
      <c r="L8202" s="2">
        <v>104.32939</v>
      </c>
    </row>
    <row r="8203" spans="1:12" x14ac:dyDescent="0.25">
      <c r="A8203" s="2" t="s">
        <v>309</v>
      </c>
      <c r="B8203" s="2" t="s">
        <v>56</v>
      </c>
      <c r="C8203" s="2">
        <v>0</v>
      </c>
      <c r="D8203" s="2">
        <v>0</v>
      </c>
      <c r="F8203" s="2">
        <v>0</v>
      </c>
      <c r="G8203" s="2">
        <v>101.76219</v>
      </c>
      <c r="I8203" s="2">
        <v>28.776</v>
      </c>
      <c r="K8203" s="2">
        <v>29.96564</v>
      </c>
      <c r="L8203" s="2">
        <v>161.2396</v>
      </c>
    </row>
    <row r="8204" spans="1:12" x14ac:dyDescent="0.25">
      <c r="A8204" s="2" t="s">
        <v>309</v>
      </c>
      <c r="B8204" s="2" t="s">
        <v>57</v>
      </c>
      <c r="C8204" s="2">
        <v>0</v>
      </c>
      <c r="D8204" s="2">
        <v>0</v>
      </c>
      <c r="F8204" s="2">
        <v>64.473070000000007</v>
      </c>
      <c r="G8204" s="2">
        <v>1899.8208999999999</v>
      </c>
      <c r="I8204" s="2">
        <v>488.51258000000001</v>
      </c>
      <c r="K8204" s="2">
        <v>1000.35972</v>
      </c>
      <c r="L8204" s="2">
        <v>5698.9574599999996</v>
      </c>
    </row>
    <row r="8205" spans="1:12" x14ac:dyDescent="0.25">
      <c r="A8205" s="2" t="s">
        <v>309</v>
      </c>
      <c r="B8205" s="2" t="s">
        <v>58</v>
      </c>
      <c r="C8205" s="2">
        <v>0</v>
      </c>
      <c r="D8205" s="2">
        <v>0</v>
      </c>
      <c r="F8205" s="2">
        <v>0</v>
      </c>
      <c r="G8205" s="2">
        <v>336.36153999999999</v>
      </c>
      <c r="I8205" s="2">
        <v>462.66376000000002</v>
      </c>
      <c r="K8205" s="2">
        <v>0</v>
      </c>
      <c r="L8205" s="2">
        <v>1333.51838</v>
      </c>
    </row>
    <row r="8206" spans="1:12" x14ac:dyDescent="0.25">
      <c r="A8206" s="2" t="s">
        <v>309</v>
      </c>
      <c r="B8206" s="2" t="s">
        <v>59</v>
      </c>
      <c r="C8206" s="2">
        <v>231.99088</v>
      </c>
      <c r="D8206" s="2">
        <v>0</v>
      </c>
      <c r="F8206" s="2">
        <v>964.53250000000003</v>
      </c>
      <c r="G8206" s="2">
        <v>587.53794000000005</v>
      </c>
      <c r="I8206" s="2">
        <v>2272.9937500000001</v>
      </c>
      <c r="K8206" s="2">
        <v>4920.7857299999996</v>
      </c>
      <c r="L8206" s="2">
        <v>14568.412840000001</v>
      </c>
    </row>
    <row r="8207" spans="1:12" x14ac:dyDescent="0.25">
      <c r="A8207" s="2" t="s">
        <v>309</v>
      </c>
      <c r="B8207" s="2" t="s">
        <v>60</v>
      </c>
      <c r="C8207" s="2">
        <v>0</v>
      </c>
      <c r="D8207" s="2">
        <v>0</v>
      </c>
      <c r="F8207" s="2">
        <v>26.18892</v>
      </c>
      <c r="G8207" s="2">
        <v>0</v>
      </c>
      <c r="I8207" s="2">
        <v>0</v>
      </c>
      <c r="K8207" s="2">
        <v>52.124920000000003</v>
      </c>
      <c r="L8207" s="2">
        <v>0</v>
      </c>
    </row>
    <row r="8208" spans="1:12" x14ac:dyDescent="0.25">
      <c r="A8208" s="2" t="s">
        <v>309</v>
      </c>
      <c r="B8208" s="2" t="s">
        <v>62</v>
      </c>
      <c r="C8208" s="2">
        <v>0</v>
      </c>
      <c r="D8208" s="2">
        <v>0</v>
      </c>
      <c r="F8208" s="2">
        <v>0</v>
      </c>
      <c r="G8208" s="2">
        <v>23.216239999999999</v>
      </c>
      <c r="I8208" s="2">
        <v>64.159800000000004</v>
      </c>
      <c r="K8208" s="2">
        <v>0</v>
      </c>
      <c r="L8208" s="2">
        <v>728.58289000000002</v>
      </c>
    </row>
    <row r="8209" spans="1:13" x14ac:dyDescent="0.25">
      <c r="A8209" s="2" t="s">
        <v>309</v>
      </c>
      <c r="B8209" s="2" t="s">
        <v>63</v>
      </c>
      <c r="C8209" s="2">
        <v>0</v>
      </c>
      <c r="D8209" s="2">
        <v>0</v>
      </c>
      <c r="F8209" s="2">
        <v>0</v>
      </c>
      <c r="G8209" s="2">
        <v>0</v>
      </c>
      <c r="I8209" s="2">
        <v>0</v>
      </c>
      <c r="K8209" s="2">
        <v>0</v>
      </c>
      <c r="L8209" s="2">
        <v>69</v>
      </c>
    </row>
    <row r="8210" spans="1:13" x14ac:dyDescent="0.25">
      <c r="A8210" s="2" t="s">
        <v>309</v>
      </c>
      <c r="B8210" s="2" t="s">
        <v>64</v>
      </c>
      <c r="C8210" s="2">
        <v>0</v>
      </c>
      <c r="D8210" s="2">
        <v>0</v>
      </c>
      <c r="F8210" s="2">
        <v>0</v>
      </c>
      <c r="G8210" s="2">
        <v>0</v>
      </c>
      <c r="I8210" s="2">
        <v>8.4962</v>
      </c>
      <c r="K8210" s="2">
        <v>197.87915000000001</v>
      </c>
      <c r="L8210" s="2">
        <v>103.74875</v>
      </c>
    </row>
    <row r="8211" spans="1:13" x14ac:dyDescent="0.25">
      <c r="A8211" s="2" t="s">
        <v>309</v>
      </c>
      <c r="B8211" s="2" t="s">
        <v>65</v>
      </c>
      <c r="C8211" s="2">
        <v>0</v>
      </c>
      <c r="D8211" s="2">
        <v>0</v>
      </c>
      <c r="F8211" s="2">
        <v>0</v>
      </c>
      <c r="G8211" s="2">
        <v>0</v>
      </c>
      <c r="I8211" s="2">
        <v>48.084000000000003</v>
      </c>
      <c r="K8211" s="2">
        <v>0</v>
      </c>
      <c r="L8211" s="2">
        <v>96.347669999999994</v>
      </c>
    </row>
    <row r="8212" spans="1:13" x14ac:dyDescent="0.25">
      <c r="A8212" s="2" t="s">
        <v>309</v>
      </c>
      <c r="B8212" s="2" t="s">
        <v>66</v>
      </c>
      <c r="C8212" s="2">
        <v>7.60189</v>
      </c>
      <c r="D8212" s="2">
        <v>0</v>
      </c>
      <c r="F8212" s="2">
        <v>45.982889999999998</v>
      </c>
      <c r="G8212" s="2">
        <v>230.31399999999999</v>
      </c>
      <c r="I8212" s="2">
        <v>263.36403999999999</v>
      </c>
      <c r="K8212" s="2">
        <v>635.84613999999999</v>
      </c>
      <c r="L8212" s="2">
        <v>1081.7369200000001</v>
      </c>
    </row>
    <row r="8213" spans="1:13" x14ac:dyDescent="0.25">
      <c r="A8213" s="2" t="s">
        <v>309</v>
      </c>
      <c r="B8213" s="2" t="s">
        <v>67</v>
      </c>
      <c r="C8213" s="2">
        <v>0</v>
      </c>
      <c r="D8213" s="2">
        <v>0</v>
      </c>
      <c r="F8213" s="2">
        <v>3.875</v>
      </c>
      <c r="G8213" s="2">
        <v>822.20078000000001</v>
      </c>
      <c r="I8213" s="2">
        <v>2163.2224700000002</v>
      </c>
      <c r="K8213" s="2">
        <v>1241.60517</v>
      </c>
      <c r="L8213" s="2">
        <v>3586.6384699999999</v>
      </c>
    </row>
    <row r="8214" spans="1:13" x14ac:dyDescent="0.25">
      <c r="A8214" s="2" t="s">
        <v>309</v>
      </c>
      <c r="B8214" s="2" t="s">
        <v>70</v>
      </c>
      <c r="C8214" s="2">
        <v>0</v>
      </c>
      <c r="D8214" s="2">
        <v>0</v>
      </c>
      <c r="F8214" s="2">
        <v>0</v>
      </c>
      <c r="G8214" s="2">
        <v>0</v>
      </c>
      <c r="I8214" s="2">
        <v>0</v>
      </c>
      <c r="K8214" s="2">
        <v>0</v>
      </c>
      <c r="L8214" s="2">
        <v>39</v>
      </c>
    </row>
    <row r="8215" spans="1:13" x14ac:dyDescent="0.25">
      <c r="A8215" s="2" t="s">
        <v>309</v>
      </c>
      <c r="B8215" s="2" t="s">
        <v>71</v>
      </c>
      <c r="C8215" s="2">
        <v>0</v>
      </c>
      <c r="D8215" s="2">
        <v>0</v>
      </c>
      <c r="F8215" s="2">
        <v>758.00400000000002</v>
      </c>
      <c r="G8215" s="2">
        <v>0</v>
      </c>
      <c r="I8215" s="2">
        <v>0</v>
      </c>
      <c r="K8215" s="2">
        <v>1108.0039999999999</v>
      </c>
      <c r="L8215" s="2">
        <v>429</v>
      </c>
    </row>
    <row r="8216" spans="1:13" x14ac:dyDescent="0.25">
      <c r="A8216" s="2" t="s">
        <v>309</v>
      </c>
      <c r="B8216" s="2" t="s">
        <v>85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0</v>
      </c>
      <c r="L8216" s="2">
        <v>0</v>
      </c>
    </row>
    <row r="8217" spans="1:13" x14ac:dyDescent="0.25">
      <c r="A8217" s="2" t="s">
        <v>309</v>
      </c>
      <c r="B8217" s="2" t="s">
        <v>72</v>
      </c>
      <c r="C8217" s="2">
        <v>0</v>
      </c>
      <c r="D8217" s="2">
        <v>0</v>
      </c>
      <c r="F8217" s="2">
        <v>101.53563</v>
      </c>
      <c r="G8217" s="2">
        <v>121.15346</v>
      </c>
      <c r="I8217" s="2">
        <v>184.3073</v>
      </c>
      <c r="K8217" s="2">
        <v>1464.5716500000001</v>
      </c>
      <c r="L8217" s="2">
        <v>2451.3492700000002</v>
      </c>
    </row>
    <row r="8218" spans="1:13" x14ac:dyDescent="0.25">
      <c r="A8218" s="2" t="s">
        <v>309</v>
      </c>
      <c r="B8218" s="2" t="s">
        <v>74</v>
      </c>
      <c r="C8218" s="2">
        <v>0</v>
      </c>
      <c r="D8218" s="2">
        <v>0</v>
      </c>
      <c r="F8218" s="2">
        <v>0</v>
      </c>
      <c r="G8218" s="2">
        <v>0</v>
      </c>
      <c r="I8218" s="2">
        <v>16.2776</v>
      </c>
      <c r="K8218" s="2">
        <v>178.41</v>
      </c>
      <c r="L8218" s="2">
        <v>47.890099999999997</v>
      </c>
    </row>
    <row r="8219" spans="1:13" x14ac:dyDescent="0.25">
      <c r="A8219" s="2" t="s">
        <v>309</v>
      </c>
      <c r="B8219" s="2" t="s">
        <v>76</v>
      </c>
      <c r="C8219" s="2">
        <v>0</v>
      </c>
      <c r="D8219" s="2">
        <v>0</v>
      </c>
      <c r="F8219" s="2">
        <v>0</v>
      </c>
      <c r="G8219" s="2">
        <v>0</v>
      </c>
      <c r="I8219" s="2">
        <v>71.298119999999997</v>
      </c>
      <c r="K8219" s="2">
        <v>0</v>
      </c>
      <c r="L8219" s="2">
        <v>71.298119999999997</v>
      </c>
    </row>
    <row r="8220" spans="1:13" x14ac:dyDescent="0.25">
      <c r="A8220" s="2" t="s">
        <v>309</v>
      </c>
      <c r="B8220" s="2" t="s">
        <v>77</v>
      </c>
      <c r="C8220" s="2">
        <v>0</v>
      </c>
      <c r="D8220" s="2">
        <v>0</v>
      </c>
      <c r="F8220" s="2">
        <v>9.4644999999999992</v>
      </c>
      <c r="G8220" s="2">
        <v>0</v>
      </c>
      <c r="I8220" s="2">
        <v>0</v>
      </c>
      <c r="K8220" s="2">
        <v>252.50619</v>
      </c>
      <c r="L8220" s="2">
        <v>13.996</v>
      </c>
    </row>
    <row r="8221" spans="1:13" x14ac:dyDescent="0.25">
      <c r="A8221" s="2" t="s">
        <v>309</v>
      </c>
      <c r="B8221" s="2" t="s">
        <v>79</v>
      </c>
      <c r="C8221" s="2">
        <v>0</v>
      </c>
      <c r="D8221" s="2">
        <v>0</v>
      </c>
      <c r="F8221" s="2">
        <v>0</v>
      </c>
      <c r="G8221" s="2">
        <v>11.891249999999999</v>
      </c>
      <c r="I8221" s="2">
        <v>70.244439999999997</v>
      </c>
      <c r="K8221" s="2">
        <v>420.59</v>
      </c>
      <c r="L8221" s="2">
        <v>298.35073999999997</v>
      </c>
    </row>
    <row r="8222" spans="1:13" x14ac:dyDescent="0.25">
      <c r="A8222" s="4" t="s">
        <v>309</v>
      </c>
      <c r="B8222" s="4" t="s">
        <v>80</v>
      </c>
      <c r="C8222" s="4">
        <v>1428.6989599999999</v>
      </c>
      <c r="D8222" s="4">
        <v>497.31686999999999</v>
      </c>
      <c r="E8222" s="4"/>
      <c r="F8222" s="4">
        <v>34864.928399999997</v>
      </c>
      <c r="G8222" s="4">
        <v>66489.534469999999</v>
      </c>
      <c r="H8222" s="4"/>
      <c r="I8222" s="4">
        <v>75708.157879999999</v>
      </c>
      <c r="J8222" s="4"/>
      <c r="K8222" s="4">
        <v>311483.77542999998</v>
      </c>
      <c r="L8222" s="4">
        <v>428885.65328999999</v>
      </c>
      <c r="M8222" s="4"/>
    </row>
    <row r="8223" spans="1:13" x14ac:dyDescent="0.25">
      <c r="A8223" s="2" t="s">
        <v>310</v>
      </c>
      <c r="B8223" s="2" t="s">
        <v>9</v>
      </c>
      <c r="C8223" s="2">
        <v>0</v>
      </c>
      <c r="D8223" s="2">
        <v>0</v>
      </c>
      <c r="F8223" s="2">
        <v>13.258100000000001</v>
      </c>
      <c r="G8223" s="2">
        <v>0.7</v>
      </c>
      <c r="I8223" s="2">
        <v>0</v>
      </c>
      <c r="K8223" s="2">
        <v>13.258100000000001</v>
      </c>
      <c r="L8223" s="2">
        <v>64.890129999999999</v>
      </c>
    </row>
    <row r="8224" spans="1:13" x14ac:dyDescent="0.25">
      <c r="A8224" s="2" t="s">
        <v>310</v>
      </c>
      <c r="B8224" s="2" t="s">
        <v>11</v>
      </c>
      <c r="C8224" s="2">
        <v>0</v>
      </c>
      <c r="D8224" s="2">
        <v>0</v>
      </c>
      <c r="F8224" s="2">
        <v>0</v>
      </c>
      <c r="G8224" s="2">
        <v>18.698810000000002</v>
      </c>
      <c r="I8224" s="2">
        <v>0</v>
      </c>
      <c r="K8224" s="2">
        <v>0</v>
      </c>
      <c r="L8224" s="2">
        <v>18.698810000000002</v>
      </c>
    </row>
    <row r="8225" spans="1:12" x14ac:dyDescent="0.25">
      <c r="A8225" s="2" t="s">
        <v>310</v>
      </c>
      <c r="B8225" s="2" t="s">
        <v>13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0</v>
      </c>
      <c r="L8225" s="2">
        <v>337</v>
      </c>
    </row>
    <row r="8226" spans="1:12" x14ac:dyDescent="0.25">
      <c r="A8226" s="2" t="s">
        <v>310</v>
      </c>
      <c r="B8226" s="2" t="s">
        <v>15</v>
      </c>
      <c r="C8226" s="2">
        <v>0</v>
      </c>
      <c r="D8226" s="2">
        <v>0</v>
      </c>
      <c r="F8226" s="2">
        <v>423.17369000000002</v>
      </c>
      <c r="G8226" s="2">
        <v>135.12861000000001</v>
      </c>
      <c r="I8226" s="2">
        <v>671.92058999999995</v>
      </c>
      <c r="K8226" s="2">
        <v>4132.2145099999998</v>
      </c>
      <c r="L8226" s="2">
        <v>4235.0186599999997</v>
      </c>
    </row>
    <row r="8227" spans="1:12" x14ac:dyDescent="0.25">
      <c r="A8227" s="2" t="s">
        <v>310</v>
      </c>
      <c r="B8227" s="2" t="s">
        <v>16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30.184799999999999</v>
      </c>
      <c r="L8227" s="2">
        <v>15.564120000000001</v>
      </c>
    </row>
    <row r="8228" spans="1:12" x14ac:dyDescent="0.25">
      <c r="A8228" s="2" t="s">
        <v>310</v>
      </c>
      <c r="B8228" s="2" t="s">
        <v>18</v>
      </c>
      <c r="C8228" s="2">
        <v>0</v>
      </c>
      <c r="D8228" s="2">
        <v>0</v>
      </c>
      <c r="F8228" s="2">
        <v>4.375</v>
      </c>
      <c r="G8228" s="2">
        <v>0</v>
      </c>
      <c r="I8228" s="2">
        <v>0</v>
      </c>
      <c r="K8228" s="2">
        <v>58.29325</v>
      </c>
      <c r="L8228" s="2">
        <v>8.7650000000000006</v>
      </c>
    </row>
    <row r="8229" spans="1:12" x14ac:dyDescent="0.25">
      <c r="A8229" s="2" t="s">
        <v>310</v>
      </c>
      <c r="B8229" s="2" t="s">
        <v>21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16.855699999999999</v>
      </c>
      <c r="L8229" s="2">
        <v>0</v>
      </c>
    </row>
    <row r="8230" spans="1:12" x14ac:dyDescent="0.25">
      <c r="A8230" s="2" t="s">
        <v>310</v>
      </c>
      <c r="B8230" s="2" t="s">
        <v>25</v>
      </c>
      <c r="C8230" s="2">
        <v>0</v>
      </c>
      <c r="D8230" s="2">
        <v>0</v>
      </c>
      <c r="F8230" s="2">
        <v>38.152799999999999</v>
      </c>
      <c r="G8230" s="2">
        <v>110.08651999999999</v>
      </c>
      <c r="I8230" s="2">
        <v>7.3361499999999999</v>
      </c>
      <c r="K8230" s="2">
        <v>403.88065</v>
      </c>
      <c r="L8230" s="2">
        <v>349.15319</v>
      </c>
    </row>
    <row r="8231" spans="1:12" x14ac:dyDescent="0.25">
      <c r="A8231" s="2" t="s">
        <v>310</v>
      </c>
      <c r="B8231" s="2" t="s">
        <v>27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</v>
      </c>
      <c r="L8231" s="2">
        <v>0</v>
      </c>
    </row>
    <row r="8232" spans="1:12" x14ac:dyDescent="0.25">
      <c r="A8232" s="2" t="s">
        <v>310</v>
      </c>
      <c r="B8232" s="2" t="s">
        <v>28</v>
      </c>
      <c r="C8232" s="2">
        <v>0</v>
      </c>
      <c r="D8232" s="2">
        <v>0</v>
      </c>
      <c r="F8232" s="2">
        <v>4.3141400000000001</v>
      </c>
      <c r="G8232" s="2">
        <v>30.38</v>
      </c>
      <c r="I8232" s="2">
        <v>29.4</v>
      </c>
      <c r="K8232" s="2">
        <v>65.162540000000007</v>
      </c>
      <c r="L8232" s="2">
        <v>59.78</v>
      </c>
    </row>
    <row r="8233" spans="1:12" x14ac:dyDescent="0.25">
      <c r="A8233" s="2" t="s">
        <v>310</v>
      </c>
      <c r="B8233" s="2" t="s">
        <v>29</v>
      </c>
      <c r="C8233" s="2">
        <v>0</v>
      </c>
      <c r="D8233" s="2">
        <v>0</v>
      </c>
      <c r="F8233" s="2">
        <v>2.3639999999999999</v>
      </c>
      <c r="G8233" s="2">
        <v>55.607579999999999</v>
      </c>
      <c r="I8233" s="2">
        <v>0</v>
      </c>
      <c r="K8233" s="2">
        <v>117.22193</v>
      </c>
      <c r="L8233" s="2">
        <v>138.30896000000001</v>
      </c>
    </row>
    <row r="8234" spans="1:12" x14ac:dyDescent="0.25">
      <c r="A8234" s="2" t="s">
        <v>310</v>
      </c>
      <c r="B8234" s="2" t="s">
        <v>31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0</v>
      </c>
      <c r="L8234" s="2">
        <v>36.368670000000002</v>
      </c>
    </row>
    <row r="8235" spans="1:12" x14ac:dyDescent="0.25">
      <c r="A8235" s="2" t="s">
        <v>310</v>
      </c>
      <c r="B8235" s="2" t="s">
        <v>32</v>
      </c>
      <c r="C8235" s="2">
        <v>0</v>
      </c>
      <c r="D8235" s="2">
        <v>0</v>
      </c>
      <c r="F8235" s="2">
        <v>70.137720000000002</v>
      </c>
      <c r="G8235" s="2">
        <v>67.835999999999999</v>
      </c>
      <c r="I8235" s="2">
        <v>0</v>
      </c>
      <c r="K8235" s="2">
        <v>70.137720000000002</v>
      </c>
      <c r="L8235" s="2">
        <v>67.835999999999999</v>
      </c>
    </row>
    <row r="8236" spans="1:12" x14ac:dyDescent="0.25">
      <c r="A8236" s="2" t="s">
        <v>310</v>
      </c>
      <c r="B8236" s="2" t="s">
        <v>36</v>
      </c>
      <c r="C8236" s="2">
        <v>0</v>
      </c>
      <c r="D8236" s="2">
        <v>0</v>
      </c>
      <c r="F8236" s="2">
        <v>0</v>
      </c>
      <c r="G8236" s="2">
        <v>0</v>
      </c>
      <c r="I8236" s="2">
        <v>0.8</v>
      </c>
      <c r="K8236" s="2">
        <v>34.616199999999999</v>
      </c>
      <c r="L8236" s="2">
        <v>37.83428</v>
      </c>
    </row>
    <row r="8237" spans="1:12" x14ac:dyDescent="0.25">
      <c r="A8237" s="2" t="s">
        <v>310</v>
      </c>
      <c r="B8237" s="2" t="s">
        <v>37</v>
      </c>
      <c r="C8237" s="2">
        <v>0</v>
      </c>
      <c r="D8237" s="2">
        <v>0</v>
      </c>
      <c r="F8237" s="2">
        <v>33.225009999999997</v>
      </c>
      <c r="G8237" s="2">
        <v>18.619479999999999</v>
      </c>
      <c r="I8237" s="2">
        <v>518.40448000000004</v>
      </c>
      <c r="K8237" s="2">
        <v>704.91237999999998</v>
      </c>
      <c r="L8237" s="2">
        <v>1077.6613</v>
      </c>
    </row>
    <row r="8238" spans="1:12" x14ac:dyDescent="0.25">
      <c r="A8238" s="2" t="s">
        <v>310</v>
      </c>
      <c r="B8238" s="2" t="s">
        <v>40</v>
      </c>
      <c r="C8238" s="2">
        <v>0</v>
      </c>
      <c r="D8238" s="2">
        <v>0</v>
      </c>
      <c r="F8238" s="2">
        <v>0</v>
      </c>
      <c r="G8238" s="2">
        <v>0</v>
      </c>
      <c r="I8238" s="2">
        <v>0</v>
      </c>
      <c r="K8238" s="2">
        <v>93.074399999999997</v>
      </c>
      <c r="L8238" s="2">
        <v>192.18190000000001</v>
      </c>
    </row>
    <row r="8239" spans="1:12" x14ac:dyDescent="0.25">
      <c r="A8239" s="2" t="s">
        <v>310</v>
      </c>
      <c r="B8239" s="2" t="s">
        <v>43</v>
      </c>
      <c r="C8239" s="2">
        <v>104.75613</v>
      </c>
      <c r="D8239" s="2">
        <v>0</v>
      </c>
      <c r="F8239" s="2">
        <v>362.27706999999998</v>
      </c>
      <c r="G8239" s="2">
        <v>689.25798999999995</v>
      </c>
      <c r="I8239" s="2">
        <v>881.07374000000004</v>
      </c>
      <c r="K8239" s="2">
        <v>9909.2201299999997</v>
      </c>
      <c r="L8239" s="2">
        <v>6396.85862</v>
      </c>
    </row>
    <row r="8240" spans="1:12" x14ac:dyDescent="0.25">
      <c r="A8240" s="2" t="s">
        <v>310</v>
      </c>
      <c r="B8240" s="2" t="s">
        <v>44</v>
      </c>
      <c r="C8240" s="2">
        <v>0</v>
      </c>
      <c r="D8240" s="2">
        <v>0</v>
      </c>
      <c r="F8240" s="2">
        <v>57.902900000000002</v>
      </c>
      <c r="G8240" s="2">
        <v>31.626899999999999</v>
      </c>
      <c r="I8240" s="2">
        <v>63.614699999999999</v>
      </c>
      <c r="K8240" s="2">
        <v>1311.62859</v>
      </c>
      <c r="L8240" s="2">
        <v>884.54759999999999</v>
      </c>
    </row>
    <row r="8241" spans="1:12" x14ac:dyDescent="0.25">
      <c r="A8241" s="2" t="s">
        <v>310</v>
      </c>
      <c r="B8241" s="2" t="s">
        <v>46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35.551699999999997</v>
      </c>
      <c r="L8241" s="2">
        <v>33.20543</v>
      </c>
    </row>
    <row r="8242" spans="1:12" x14ac:dyDescent="0.25">
      <c r="A8242" s="2" t="s">
        <v>310</v>
      </c>
      <c r="B8242" s="2" t="s">
        <v>47</v>
      </c>
      <c r="C8242" s="2">
        <v>0</v>
      </c>
      <c r="D8242" s="2">
        <v>0</v>
      </c>
      <c r="F8242" s="2">
        <v>0</v>
      </c>
      <c r="G8242" s="2">
        <v>0</v>
      </c>
      <c r="I8242" s="2">
        <v>0</v>
      </c>
      <c r="K8242" s="2">
        <v>0</v>
      </c>
      <c r="L8242" s="2">
        <v>5.4070799999999997</v>
      </c>
    </row>
    <row r="8243" spans="1:12" x14ac:dyDescent="0.25">
      <c r="A8243" s="2" t="s">
        <v>310</v>
      </c>
      <c r="B8243" s="2" t="s">
        <v>48</v>
      </c>
      <c r="C8243" s="2">
        <v>0</v>
      </c>
      <c r="D8243" s="2">
        <v>0</v>
      </c>
      <c r="F8243" s="2">
        <v>0</v>
      </c>
      <c r="G8243" s="2">
        <v>50.236499999999999</v>
      </c>
      <c r="I8243" s="2">
        <v>5.9219999999999997</v>
      </c>
      <c r="K8243" s="2">
        <v>269.25436999999999</v>
      </c>
      <c r="L8243" s="2">
        <v>205.59752</v>
      </c>
    </row>
    <row r="8244" spans="1:12" x14ac:dyDescent="0.25">
      <c r="A8244" s="2" t="s">
        <v>310</v>
      </c>
      <c r="B8244" s="2" t="s">
        <v>50</v>
      </c>
      <c r="C8244" s="2">
        <v>0</v>
      </c>
      <c r="D8244" s="2">
        <v>0</v>
      </c>
      <c r="F8244" s="2">
        <v>0</v>
      </c>
      <c r="G8244" s="2">
        <v>0</v>
      </c>
      <c r="I8244" s="2">
        <v>0</v>
      </c>
      <c r="K8244" s="2">
        <v>30.288499999999999</v>
      </c>
      <c r="L8244" s="2">
        <v>46.799239999999998</v>
      </c>
    </row>
    <row r="8245" spans="1:12" x14ac:dyDescent="0.25">
      <c r="A8245" s="2" t="s">
        <v>310</v>
      </c>
      <c r="B8245" s="2" t="s">
        <v>52</v>
      </c>
      <c r="C8245" s="2">
        <v>0</v>
      </c>
      <c r="D8245" s="2">
        <v>0</v>
      </c>
      <c r="F8245" s="2">
        <v>0</v>
      </c>
      <c r="G8245" s="2">
        <v>0</v>
      </c>
      <c r="I8245" s="2">
        <v>0</v>
      </c>
      <c r="K8245" s="2">
        <v>11.6296</v>
      </c>
      <c r="L8245" s="2">
        <v>0</v>
      </c>
    </row>
    <row r="8246" spans="1:12" x14ac:dyDescent="0.25">
      <c r="A8246" s="2" t="s">
        <v>310</v>
      </c>
      <c r="B8246" s="2" t="s">
        <v>53</v>
      </c>
      <c r="C8246" s="2">
        <v>9.6823999999999995</v>
      </c>
      <c r="D8246" s="2">
        <v>0</v>
      </c>
      <c r="F8246" s="2">
        <v>24.580439999999999</v>
      </c>
      <c r="G8246" s="2">
        <v>481.48234000000002</v>
      </c>
      <c r="I8246" s="2">
        <v>140.65656999999999</v>
      </c>
      <c r="K8246" s="2">
        <v>317.34589999999997</v>
      </c>
      <c r="L8246" s="2">
        <v>857.66430000000003</v>
      </c>
    </row>
    <row r="8247" spans="1:12" x14ac:dyDescent="0.25">
      <c r="A8247" s="2" t="s">
        <v>310</v>
      </c>
      <c r="B8247" s="2" t="s">
        <v>54</v>
      </c>
      <c r="C8247" s="2">
        <v>0</v>
      </c>
      <c r="D8247" s="2">
        <v>0</v>
      </c>
      <c r="F8247" s="2">
        <v>5.1210000000000004</v>
      </c>
      <c r="G8247" s="2">
        <v>0</v>
      </c>
      <c r="I8247" s="2">
        <v>146.97237000000001</v>
      </c>
      <c r="K8247" s="2">
        <v>248.29729</v>
      </c>
      <c r="L8247" s="2">
        <v>650.31604000000004</v>
      </c>
    </row>
    <row r="8248" spans="1:12" x14ac:dyDescent="0.25">
      <c r="A8248" s="2" t="s">
        <v>310</v>
      </c>
      <c r="B8248" s="2" t="s">
        <v>56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0</v>
      </c>
      <c r="L8248" s="2">
        <v>0</v>
      </c>
    </row>
    <row r="8249" spans="1:12" x14ac:dyDescent="0.25">
      <c r="A8249" s="2" t="s">
        <v>310</v>
      </c>
      <c r="B8249" s="2" t="s">
        <v>57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0</v>
      </c>
      <c r="L8249" s="2">
        <v>0</v>
      </c>
    </row>
    <row r="8250" spans="1:12" x14ac:dyDescent="0.25">
      <c r="A8250" s="2" t="s">
        <v>310</v>
      </c>
      <c r="B8250" s="2" t="s">
        <v>59</v>
      </c>
      <c r="C8250" s="2">
        <v>0</v>
      </c>
      <c r="D8250" s="2">
        <v>0</v>
      </c>
      <c r="F8250" s="2">
        <v>0</v>
      </c>
      <c r="G8250" s="2">
        <v>72.84</v>
      </c>
      <c r="I8250" s="2">
        <v>176.33</v>
      </c>
      <c r="K8250" s="2">
        <v>389.78073000000001</v>
      </c>
      <c r="L8250" s="2">
        <v>526.63054</v>
      </c>
    </row>
    <row r="8251" spans="1:12" x14ac:dyDescent="0.25">
      <c r="A8251" s="2" t="s">
        <v>310</v>
      </c>
      <c r="B8251" s="2" t="s">
        <v>60</v>
      </c>
      <c r="C8251" s="2">
        <v>0</v>
      </c>
      <c r="D8251" s="2">
        <v>0</v>
      </c>
      <c r="F8251" s="2">
        <v>0</v>
      </c>
      <c r="G8251" s="2">
        <v>0</v>
      </c>
      <c r="I8251" s="2">
        <v>0</v>
      </c>
      <c r="K8251" s="2">
        <v>1.9492499999999999</v>
      </c>
      <c r="L8251" s="2">
        <v>0.91</v>
      </c>
    </row>
    <row r="8252" spans="1:12" x14ac:dyDescent="0.25">
      <c r="A8252" s="2" t="s">
        <v>310</v>
      </c>
      <c r="B8252" s="2" t="s">
        <v>62</v>
      </c>
      <c r="C8252" s="2">
        <v>0</v>
      </c>
      <c r="D8252" s="2">
        <v>0</v>
      </c>
      <c r="F8252" s="2">
        <v>0</v>
      </c>
      <c r="G8252" s="2">
        <v>0</v>
      </c>
      <c r="I8252" s="2">
        <v>0</v>
      </c>
      <c r="K8252" s="2">
        <v>28.15221</v>
      </c>
      <c r="L8252" s="2">
        <v>0</v>
      </c>
    </row>
    <row r="8253" spans="1:12" x14ac:dyDescent="0.25">
      <c r="A8253" s="2" t="s">
        <v>310</v>
      </c>
      <c r="B8253" s="2" t="s">
        <v>84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</v>
      </c>
      <c r="L8253" s="2">
        <v>45</v>
      </c>
    </row>
    <row r="8254" spans="1:12" x14ac:dyDescent="0.25">
      <c r="A8254" s="2" t="s">
        <v>310</v>
      </c>
      <c r="B8254" s="2" t="s">
        <v>66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1.4028700000000001</v>
      </c>
      <c r="L8254" s="2">
        <v>0</v>
      </c>
    </row>
    <row r="8255" spans="1:12" x14ac:dyDescent="0.25">
      <c r="A8255" s="2" t="s">
        <v>310</v>
      </c>
      <c r="B8255" s="2" t="s">
        <v>67</v>
      </c>
      <c r="C8255" s="2">
        <v>0</v>
      </c>
      <c r="D8255" s="2">
        <v>0</v>
      </c>
      <c r="F8255" s="2">
        <v>0</v>
      </c>
      <c r="G8255" s="2">
        <v>346.81331999999998</v>
      </c>
      <c r="I8255" s="2">
        <v>0</v>
      </c>
      <c r="K8255" s="2">
        <v>114.6694</v>
      </c>
      <c r="L8255" s="2">
        <v>481.14042000000001</v>
      </c>
    </row>
    <row r="8256" spans="1:12" x14ac:dyDescent="0.25">
      <c r="A8256" s="2" t="s">
        <v>310</v>
      </c>
      <c r="B8256" s="2" t="s">
        <v>70</v>
      </c>
      <c r="C8256" s="2">
        <v>0</v>
      </c>
      <c r="D8256" s="2">
        <v>0</v>
      </c>
      <c r="F8256" s="2">
        <v>0</v>
      </c>
      <c r="G8256" s="2">
        <v>0</v>
      </c>
      <c r="I8256" s="2">
        <v>0</v>
      </c>
      <c r="K8256" s="2">
        <v>11.769410000000001</v>
      </c>
      <c r="L8256" s="2">
        <v>0</v>
      </c>
    </row>
    <row r="8257" spans="1:13" x14ac:dyDescent="0.25">
      <c r="A8257" s="2" t="s">
        <v>310</v>
      </c>
      <c r="B8257" s="2" t="s">
        <v>71</v>
      </c>
      <c r="C8257" s="2">
        <v>0</v>
      </c>
      <c r="D8257" s="2">
        <v>0</v>
      </c>
      <c r="F8257" s="2">
        <v>0</v>
      </c>
      <c r="G8257" s="2">
        <v>0</v>
      </c>
      <c r="I8257" s="2">
        <v>2.1</v>
      </c>
      <c r="K8257" s="2">
        <v>32.549999999999997</v>
      </c>
      <c r="L8257" s="2">
        <v>33.58849</v>
      </c>
    </row>
    <row r="8258" spans="1:13" x14ac:dyDescent="0.25">
      <c r="A8258" s="2" t="s">
        <v>310</v>
      </c>
      <c r="B8258" s="2" t="s">
        <v>72</v>
      </c>
      <c r="C8258" s="2">
        <v>0</v>
      </c>
      <c r="D8258" s="2">
        <v>0</v>
      </c>
      <c r="F8258" s="2">
        <v>0</v>
      </c>
      <c r="G8258" s="2">
        <v>385.74</v>
      </c>
      <c r="I8258" s="2">
        <v>185.72499999999999</v>
      </c>
      <c r="K8258" s="2">
        <v>67.5</v>
      </c>
      <c r="L8258" s="2">
        <v>1691.1590000000001</v>
      </c>
    </row>
    <row r="8259" spans="1:13" x14ac:dyDescent="0.25">
      <c r="A8259" s="2" t="s">
        <v>310</v>
      </c>
      <c r="B8259" s="2" t="s">
        <v>73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</v>
      </c>
      <c r="L8259" s="2">
        <v>0</v>
      </c>
    </row>
    <row r="8260" spans="1:13" x14ac:dyDescent="0.25">
      <c r="A8260" s="2" t="s">
        <v>310</v>
      </c>
      <c r="B8260" s="2" t="s">
        <v>74</v>
      </c>
      <c r="C8260" s="2">
        <v>0</v>
      </c>
      <c r="D8260" s="2">
        <v>0</v>
      </c>
      <c r="F8260" s="2">
        <v>0</v>
      </c>
      <c r="G8260" s="2">
        <v>0</v>
      </c>
      <c r="I8260" s="2">
        <v>0</v>
      </c>
      <c r="K8260" s="2">
        <v>21.98</v>
      </c>
      <c r="L8260" s="2">
        <v>0</v>
      </c>
    </row>
    <row r="8261" spans="1:13" x14ac:dyDescent="0.25">
      <c r="A8261" s="2" t="s">
        <v>310</v>
      </c>
      <c r="B8261" s="2" t="s">
        <v>79</v>
      </c>
      <c r="C8261" s="2">
        <v>0</v>
      </c>
      <c r="D8261" s="2">
        <v>0</v>
      </c>
      <c r="F8261" s="2">
        <v>0</v>
      </c>
      <c r="G8261" s="2">
        <v>0</v>
      </c>
      <c r="I8261" s="2">
        <v>0</v>
      </c>
      <c r="K8261" s="2">
        <v>2.51268</v>
      </c>
      <c r="L8261" s="2">
        <v>29.451239999999999</v>
      </c>
    </row>
    <row r="8262" spans="1:13" x14ac:dyDescent="0.25">
      <c r="A8262" s="4" t="s">
        <v>310</v>
      </c>
      <c r="B8262" s="4" t="s">
        <v>80</v>
      </c>
      <c r="C8262" s="4">
        <v>114.43853</v>
      </c>
      <c r="D8262" s="4">
        <v>0</v>
      </c>
      <c r="E8262" s="4"/>
      <c r="F8262" s="4">
        <v>1038.8818699999999</v>
      </c>
      <c r="G8262" s="4">
        <v>2495.0540500000002</v>
      </c>
      <c r="H8262" s="4"/>
      <c r="I8262" s="4">
        <v>2830.2556</v>
      </c>
      <c r="J8262" s="4"/>
      <c r="K8262" s="4">
        <v>18545.294809999999</v>
      </c>
      <c r="L8262" s="4">
        <v>18527.33654</v>
      </c>
      <c r="M8262" s="4"/>
    </row>
    <row r="8263" spans="1:13" x14ac:dyDescent="0.25">
      <c r="A8263" s="2" t="s">
        <v>311</v>
      </c>
      <c r="B8263" s="2" t="s">
        <v>9</v>
      </c>
      <c r="C8263" s="2">
        <v>21.364599999999999</v>
      </c>
      <c r="D8263" s="2">
        <v>6.42</v>
      </c>
      <c r="F8263" s="2">
        <v>321.98329000000001</v>
      </c>
      <c r="G8263" s="2">
        <v>574.60328000000004</v>
      </c>
      <c r="I8263" s="2">
        <v>473.97323</v>
      </c>
      <c r="K8263" s="2">
        <v>9104.7788500000006</v>
      </c>
      <c r="L8263" s="2">
        <v>6194.8771100000004</v>
      </c>
    </row>
    <row r="8264" spans="1:13" x14ac:dyDescent="0.25">
      <c r="A8264" s="2" t="s">
        <v>311</v>
      </c>
      <c r="B8264" s="2" t="s">
        <v>10</v>
      </c>
      <c r="C8264" s="2">
        <v>0</v>
      </c>
      <c r="D8264" s="2">
        <v>0</v>
      </c>
      <c r="F8264" s="2">
        <v>146.99204</v>
      </c>
      <c r="G8264" s="2">
        <v>51.518059999999998</v>
      </c>
      <c r="I8264" s="2">
        <v>0</v>
      </c>
      <c r="K8264" s="2">
        <v>1002.58087</v>
      </c>
      <c r="L8264" s="2">
        <v>131.21339</v>
      </c>
    </row>
    <row r="8265" spans="1:13" x14ac:dyDescent="0.25">
      <c r="A8265" s="2" t="s">
        <v>311</v>
      </c>
      <c r="B8265" s="2" t="s">
        <v>11</v>
      </c>
      <c r="C8265" s="2">
        <v>20.709769999999999</v>
      </c>
      <c r="D8265" s="2">
        <v>0</v>
      </c>
      <c r="F8265" s="2">
        <v>133.95991000000001</v>
      </c>
      <c r="G8265" s="2">
        <v>381.93387000000001</v>
      </c>
      <c r="I8265" s="2">
        <v>81.530839999999998</v>
      </c>
      <c r="K8265" s="2">
        <v>654.37262999999996</v>
      </c>
      <c r="L8265" s="2">
        <v>1029.4826800000001</v>
      </c>
    </row>
    <row r="8266" spans="1:13" x14ac:dyDescent="0.25">
      <c r="A8266" s="2" t="s">
        <v>311</v>
      </c>
      <c r="B8266" s="2" t="s">
        <v>13</v>
      </c>
      <c r="C8266" s="2">
        <v>4.7930000000000001</v>
      </c>
      <c r="D8266" s="2">
        <v>0</v>
      </c>
      <c r="F8266" s="2">
        <v>356.75824999999998</v>
      </c>
      <c r="G8266" s="2">
        <v>924.82604000000003</v>
      </c>
      <c r="I8266" s="2">
        <v>489.23570000000001</v>
      </c>
      <c r="K8266" s="2">
        <v>1552.96154</v>
      </c>
      <c r="L8266" s="2">
        <v>2368.7168299999998</v>
      </c>
    </row>
    <row r="8267" spans="1:13" x14ac:dyDescent="0.25">
      <c r="A8267" s="2" t="s">
        <v>311</v>
      </c>
      <c r="B8267" s="2" t="s">
        <v>14</v>
      </c>
      <c r="C8267" s="2">
        <v>0</v>
      </c>
      <c r="D8267" s="2">
        <v>0</v>
      </c>
      <c r="F8267" s="2">
        <v>64.903450000000007</v>
      </c>
      <c r="G8267" s="2">
        <v>55.952750000000002</v>
      </c>
      <c r="I8267" s="2">
        <v>50.84</v>
      </c>
      <c r="K8267" s="2">
        <v>406.68239999999997</v>
      </c>
      <c r="L8267" s="2">
        <v>396.23997000000003</v>
      </c>
    </row>
    <row r="8268" spans="1:13" x14ac:dyDescent="0.25">
      <c r="A8268" s="2" t="s">
        <v>311</v>
      </c>
      <c r="B8268" s="2" t="s">
        <v>15</v>
      </c>
      <c r="C8268" s="2">
        <v>134.21129999999999</v>
      </c>
      <c r="D8268" s="2">
        <v>5</v>
      </c>
      <c r="F8268" s="2">
        <v>4928.0620099999996</v>
      </c>
      <c r="G8268" s="2">
        <v>5806.7902400000003</v>
      </c>
      <c r="I8268" s="2">
        <v>7191.5721400000002</v>
      </c>
      <c r="K8268" s="2">
        <v>57685.175649999997</v>
      </c>
      <c r="L8268" s="2">
        <v>63644.925219999997</v>
      </c>
    </row>
    <row r="8269" spans="1:13" x14ac:dyDescent="0.25">
      <c r="A8269" s="2" t="s">
        <v>311</v>
      </c>
      <c r="B8269" s="2" t="s">
        <v>16</v>
      </c>
      <c r="C8269" s="2">
        <v>38.129550000000002</v>
      </c>
      <c r="D8269" s="2">
        <v>10.70101</v>
      </c>
      <c r="F8269" s="2">
        <v>2432.0153</v>
      </c>
      <c r="G8269" s="2">
        <v>1924.5336</v>
      </c>
      <c r="I8269" s="2">
        <v>2445.5506599999999</v>
      </c>
      <c r="K8269" s="2">
        <v>32165.554349999999</v>
      </c>
      <c r="L8269" s="2">
        <v>32051.907299999999</v>
      </c>
    </row>
    <row r="8270" spans="1:13" x14ac:dyDescent="0.25">
      <c r="A8270" s="2" t="s">
        <v>311</v>
      </c>
      <c r="B8270" s="2" t="s">
        <v>17</v>
      </c>
      <c r="C8270" s="2">
        <v>0</v>
      </c>
      <c r="D8270" s="2">
        <v>0</v>
      </c>
      <c r="F8270" s="2">
        <v>409.39276000000001</v>
      </c>
      <c r="G8270" s="2">
        <v>307.67230999999998</v>
      </c>
      <c r="I8270" s="2">
        <v>844.77385000000004</v>
      </c>
      <c r="K8270" s="2">
        <v>4601.4476599999998</v>
      </c>
      <c r="L8270" s="2">
        <v>3140.8259899999998</v>
      </c>
    </row>
    <row r="8271" spans="1:13" x14ac:dyDescent="0.25">
      <c r="A8271" s="2" t="s">
        <v>311</v>
      </c>
      <c r="B8271" s="2" t="s">
        <v>18</v>
      </c>
      <c r="C8271" s="2">
        <v>0</v>
      </c>
      <c r="D8271" s="2">
        <v>0</v>
      </c>
      <c r="F8271" s="2">
        <v>128.60702000000001</v>
      </c>
      <c r="G8271" s="2">
        <v>136.55919</v>
      </c>
      <c r="I8271" s="2">
        <v>141.98586</v>
      </c>
      <c r="K8271" s="2">
        <v>854.02047000000005</v>
      </c>
      <c r="L8271" s="2">
        <v>1287.9559999999999</v>
      </c>
    </row>
    <row r="8272" spans="1:13" x14ac:dyDescent="0.25">
      <c r="A8272" s="2" t="s">
        <v>311</v>
      </c>
      <c r="B8272" s="2" t="s">
        <v>89</v>
      </c>
      <c r="C8272" s="2">
        <v>0</v>
      </c>
      <c r="D8272" s="2">
        <v>0</v>
      </c>
      <c r="F8272" s="2">
        <v>0</v>
      </c>
      <c r="G8272" s="2">
        <v>0</v>
      </c>
      <c r="I8272" s="2">
        <v>0</v>
      </c>
      <c r="K8272" s="2">
        <v>0</v>
      </c>
      <c r="L8272" s="2">
        <v>16</v>
      </c>
    </row>
    <row r="8273" spans="1:12" x14ac:dyDescent="0.25">
      <c r="A8273" s="2" t="s">
        <v>311</v>
      </c>
      <c r="B8273" s="2" t="s">
        <v>21</v>
      </c>
      <c r="C8273" s="2">
        <v>0</v>
      </c>
      <c r="D8273" s="2">
        <v>0</v>
      </c>
      <c r="F8273" s="2">
        <v>12.146269999999999</v>
      </c>
      <c r="G8273" s="2">
        <v>37.275689999999997</v>
      </c>
      <c r="I8273" s="2">
        <v>60.540559999999999</v>
      </c>
      <c r="K8273" s="2">
        <v>58.674750000000003</v>
      </c>
      <c r="L8273" s="2">
        <v>185.35278</v>
      </c>
    </row>
    <row r="8274" spans="1:12" x14ac:dyDescent="0.25">
      <c r="A8274" s="2" t="s">
        <v>311</v>
      </c>
      <c r="B8274" s="2" t="s">
        <v>22</v>
      </c>
      <c r="C8274" s="2">
        <v>0</v>
      </c>
      <c r="D8274" s="2">
        <v>0</v>
      </c>
      <c r="F8274" s="2">
        <v>0</v>
      </c>
      <c r="G8274" s="2">
        <v>0</v>
      </c>
      <c r="I8274" s="2">
        <v>0</v>
      </c>
      <c r="K8274" s="2">
        <v>0</v>
      </c>
      <c r="L8274" s="2">
        <v>45.287500000000001</v>
      </c>
    </row>
    <row r="8275" spans="1:12" x14ac:dyDescent="0.25">
      <c r="A8275" s="2" t="s">
        <v>311</v>
      </c>
      <c r="B8275" s="2" t="s">
        <v>23</v>
      </c>
      <c r="C8275" s="2">
        <v>0</v>
      </c>
      <c r="D8275" s="2">
        <v>54.645150000000001</v>
      </c>
      <c r="F8275" s="2">
        <v>79.627750000000006</v>
      </c>
      <c r="G8275" s="2">
        <v>117.0842</v>
      </c>
      <c r="I8275" s="2">
        <v>158.36183</v>
      </c>
      <c r="K8275" s="2">
        <v>417.18716000000001</v>
      </c>
      <c r="L8275" s="2">
        <v>966.47195999999997</v>
      </c>
    </row>
    <row r="8276" spans="1:12" x14ac:dyDescent="0.25">
      <c r="A8276" s="2" t="s">
        <v>311</v>
      </c>
      <c r="B8276" s="2" t="s">
        <v>24</v>
      </c>
      <c r="C8276" s="2">
        <v>0</v>
      </c>
      <c r="D8276" s="2">
        <v>0</v>
      </c>
      <c r="F8276" s="2">
        <v>0</v>
      </c>
      <c r="G8276" s="2">
        <v>0</v>
      </c>
      <c r="I8276" s="2">
        <v>0</v>
      </c>
      <c r="K8276" s="2">
        <v>0</v>
      </c>
      <c r="L8276" s="2">
        <v>14.148</v>
      </c>
    </row>
    <row r="8277" spans="1:12" x14ac:dyDescent="0.25">
      <c r="A8277" s="2" t="s">
        <v>311</v>
      </c>
      <c r="B8277" s="2" t="s">
        <v>25</v>
      </c>
      <c r="C8277" s="2">
        <v>845.46126000000004</v>
      </c>
      <c r="D8277" s="2">
        <v>58.699159999999999</v>
      </c>
      <c r="F8277" s="2">
        <v>5309.0902299999998</v>
      </c>
      <c r="G8277" s="2">
        <v>8272.04529</v>
      </c>
      <c r="I8277" s="2">
        <v>12527.006460000001</v>
      </c>
      <c r="K8277" s="2">
        <v>30249.837240000001</v>
      </c>
      <c r="L8277" s="2">
        <v>63687.946179999999</v>
      </c>
    </row>
    <row r="8278" spans="1:12" x14ac:dyDescent="0.25">
      <c r="A8278" s="2" t="s">
        <v>311</v>
      </c>
      <c r="B8278" s="2" t="s">
        <v>26</v>
      </c>
      <c r="C8278" s="2">
        <v>0</v>
      </c>
      <c r="D8278" s="2">
        <v>0</v>
      </c>
      <c r="F8278" s="2">
        <v>0</v>
      </c>
      <c r="G8278" s="2">
        <v>0</v>
      </c>
      <c r="I8278" s="2">
        <v>0</v>
      </c>
      <c r="K8278" s="2">
        <v>45.984999999999999</v>
      </c>
      <c r="L8278" s="2">
        <v>8.2612000000000005</v>
      </c>
    </row>
    <row r="8279" spans="1:12" x14ac:dyDescent="0.25">
      <c r="A8279" s="2" t="s">
        <v>311</v>
      </c>
      <c r="B8279" s="2" t="s">
        <v>27</v>
      </c>
      <c r="C8279" s="2">
        <v>0</v>
      </c>
      <c r="D8279" s="2">
        <v>0</v>
      </c>
      <c r="F8279" s="2">
        <v>41.34375</v>
      </c>
      <c r="G8279" s="2">
        <v>11.966469999999999</v>
      </c>
      <c r="I8279" s="2">
        <v>25.073899999999998</v>
      </c>
      <c r="K8279" s="2">
        <v>159.83083999999999</v>
      </c>
      <c r="L8279" s="2">
        <v>166.46964</v>
      </c>
    </row>
    <row r="8280" spans="1:12" x14ac:dyDescent="0.25">
      <c r="A8280" s="2" t="s">
        <v>311</v>
      </c>
      <c r="B8280" s="2" t="s">
        <v>28</v>
      </c>
      <c r="C8280" s="2">
        <v>0</v>
      </c>
      <c r="D8280" s="2">
        <v>0</v>
      </c>
      <c r="F8280" s="2">
        <v>41.035170000000001</v>
      </c>
      <c r="G8280" s="2">
        <v>21.002600000000001</v>
      </c>
      <c r="I8280" s="2">
        <v>5.4200499999999998</v>
      </c>
      <c r="K8280" s="2">
        <v>3222.8720499999999</v>
      </c>
      <c r="L8280" s="2">
        <v>1093.62572</v>
      </c>
    </row>
    <row r="8281" spans="1:12" x14ac:dyDescent="0.25">
      <c r="A8281" s="2" t="s">
        <v>311</v>
      </c>
      <c r="B8281" s="2" t="s">
        <v>29</v>
      </c>
      <c r="C8281" s="2">
        <v>87.221630000000005</v>
      </c>
      <c r="D8281" s="2">
        <v>11.96</v>
      </c>
      <c r="F8281" s="2">
        <v>517.20379000000003</v>
      </c>
      <c r="G8281" s="2">
        <v>768.75487999999996</v>
      </c>
      <c r="I8281" s="2">
        <v>702.90270999999996</v>
      </c>
      <c r="K8281" s="2">
        <v>6944.2057500000001</v>
      </c>
      <c r="L8281" s="2">
        <v>5502.3198000000002</v>
      </c>
    </row>
    <row r="8282" spans="1:12" x14ac:dyDescent="0.25">
      <c r="A8282" s="2" t="s">
        <v>311</v>
      </c>
      <c r="B8282" s="2" t="s">
        <v>30</v>
      </c>
      <c r="C8282" s="2">
        <v>0</v>
      </c>
      <c r="D8282" s="2">
        <v>0</v>
      </c>
      <c r="F8282" s="2">
        <v>0</v>
      </c>
      <c r="G8282" s="2">
        <v>47.848370000000003</v>
      </c>
      <c r="I8282" s="2">
        <v>0</v>
      </c>
      <c r="K8282" s="2">
        <v>10.50334</v>
      </c>
      <c r="L8282" s="2">
        <v>120.94954</v>
      </c>
    </row>
    <row r="8283" spans="1:12" x14ac:dyDescent="0.25">
      <c r="A8283" s="2" t="s">
        <v>311</v>
      </c>
      <c r="B8283" s="2" t="s">
        <v>31</v>
      </c>
      <c r="C8283" s="2">
        <v>0</v>
      </c>
      <c r="D8283" s="2">
        <v>58.231000000000002</v>
      </c>
      <c r="F8283" s="2">
        <v>41.16686</v>
      </c>
      <c r="G8283" s="2">
        <v>151.44144</v>
      </c>
      <c r="I8283" s="2">
        <v>88.427260000000004</v>
      </c>
      <c r="K8283" s="2">
        <v>251.27690000000001</v>
      </c>
      <c r="L8283" s="2">
        <v>978.07285999999999</v>
      </c>
    </row>
    <row r="8284" spans="1:12" x14ac:dyDescent="0.25">
      <c r="A8284" s="2" t="s">
        <v>311</v>
      </c>
      <c r="B8284" s="2" t="s">
        <v>32</v>
      </c>
      <c r="C8284" s="2">
        <v>0</v>
      </c>
      <c r="D8284" s="2">
        <v>0</v>
      </c>
      <c r="F8284" s="2">
        <v>0</v>
      </c>
      <c r="G8284" s="2">
        <v>32.739879999999999</v>
      </c>
      <c r="I8284" s="2">
        <v>0</v>
      </c>
      <c r="K8284" s="2">
        <v>16.045249999999999</v>
      </c>
      <c r="L8284" s="2">
        <v>57.139879999999998</v>
      </c>
    </row>
    <row r="8285" spans="1:12" x14ac:dyDescent="0.25">
      <c r="A8285" s="2" t="s">
        <v>311</v>
      </c>
      <c r="B8285" s="2" t="s">
        <v>33</v>
      </c>
      <c r="C8285" s="2">
        <v>0</v>
      </c>
      <c r="D8285" s="2">
        <v>0</v>
      </c>
      <c r="F8285" s="2">
        <v>0</v>
      </c>
      <c r="G8285" s="2">
        <v>0</v>
      </c>
      <c r="I8285" s="2">
        <v>0</v>
      </c>
      <c r="K8285" s="2">
        <v>0</v>
      </c>
      <c r="L8285" s="2">
        <v>460.11536999999998</v>
      </c>
    </row>
    <row r="8286" spans="1:12" x14ac:dyDescent="0.25">
      <c r="A8286" s="2" t="s">
        <v>311</v>
      </c>
      <c r="B8286" s="2" t="s">
        <v>34</v>
      </c>
      <c r="C8286" s="2">
        <v>0</v>
      </c>
      <c r="D8286" s="2">
        <v>0</v>
      </c>
      <c r="F8286" s="2">
        <v>26.832450000000001</v>
      </c>
      <c r="G8286" s="2">
        <v>0</v>
      </c>
      <c r="I8286" s="2">
        <v>0</v>
      </c>
      <c r="K8286" s="2">
        <v>101.95726999999999</v>
      </c>
      <c r="L8286" s="2">
        <v>25.997820000000001</v>
      </c>
    </row>
    <row r="8287" spans="1:12" x14ac:dyDescent="0.25">
      <c r="A8287" s="2" t="s">
        <v>311</v>
      </c>
      <c r="B8287" s="2" t="s">
        <v>35</v>
      </c>
      <c r="C8287" s="2">
        <v>0</v>
      </c>
      <c r="D8287" s="2">
        <v>0</v>
      </c>
      <c r="F8287" s="2">
        <v>34.202829999999999</v>
      </c>
      <c r="G8287" s="2">
        <v>42.750320000000002</v>
      </c>
      <c r="I8287" s="2">
        <v>0</v>
      </c>
      <c r="K8287" s="2">
        <v>622.92908</v>
      </c>
      <c r="L8287" s="2">
        <v>817.71743000000004</v>
      </c>
    </row>
    <row r="8288" spans="1:12" x14ac:dyDescent="0.25">
      <c r="A8288" s="2" t="s">
        <v>311</v>
      </c>
      <c r="B8288" s="2" t="s">
        <v>36</v>
      </c>
      <c r="C8288" s="2">
        <v>58.604999999999997</v>
      </c>
      <c r="D8288" s="2">
        <v>0</v>
      </c>
      <c r="F8288" s="2">
        <v>260.90863000000002</v>
      </c>
      <c r="G8288" s="2">
        <v>529.00995</v>
      </c>
      <c r="I8288" s="2">
        <v>365.45274999999998</v>
      </c>
      <c r="K8288" s="2">
        <v>2555.0472100000002</v>
      </c>
      <c r="L8288" s="2">
        <v>2955.7190799999998</v>
      </c>
    </row>
    <row r="8289" spans="1:12" x14ac:dyDescent="0.25">
      <c r="A8289" s="2" t="s">
        <v>311</v>
      </c>
      <c r="B8289" s="2" t="s">
        <v>37</v>
      </c>
      <c r="C8289" s="2">
        <v>58.023510000000002</v>
      </c>
      <c r="D8289" s="2">
        <v>0</v>
      </c>
      <c r="F8289" s="2">
        <v>3037.3096700000001</v>
      </c>
      <c r="G8289" s="2">
        <v>4136.77016</v>
      </c>
      <c r="I8289" s="2">
        <v>3297.6117899999999</v>
      </c>
      <c r="K8289" s="2">
        <v>27895.02017</v>
      </c>
      <c r="L8289" s="2">
        <v>23397.788980000001</v>
      </c>
    </row>
    <row r="8290" spans="1:12" x14ac:dyDescent="0.25">
      <c r="A8290" s="2" t="s">
        <v>311</v>
      </c>
      <c r="B8290" s="2" t="s">
        <v>38</v>
      </c>
      <c r="C8290" s="2">
        <v>4.2580400000000003</v>
      </c>
      <c r="D8290" s="2">
        <v>0</v>
      </c>
      <c r="F8290" s="2">
        <v>22.627210000000002</v>
      </c>
      <c r="G8290" s="2">
        <v>192.16283999999999</v>
      </c>
      <c r="I8290" s="2">
        <v>28.353200000000001</v>
      </c>
      <c r="K8290" s="2">
        <v>207.12343000000001</v>
      </c>
      <c r="L8290" s="2">
        <v>479.58631000000003</v>
      </c>
    </row>
    <row r="8291" spans="1:12" x14ac:dyDescent="0.25">
      <c r="A8291" s="2" t="s">
        <v>311</v>
      </c>
      <c r="B8291" s="2" t="s">
        <v>40</v>
      </c>
      <c r="C8291" s="2">
        <v>31.557500000000001</v>
      </c>
      <c r="D8291" s="2">
        <v>39.49</v>
      </c>
      <c r="F8291" s="2">
        <v>712.96351000000004</v>
      </c>
      <c r="G8291" s="2">
        <v>2410.3984099999998</v>
      </c>
      <c r="I8291" s="2">
        <v>531.89954999999998</v>
      </c>
      <c r="K8291" s="2">
        <v>8464.6846000000005</v>
      </c>
      <c r="L8291" s="2">
        <v>9974.5492799999993</v>
      </c>
    </row>
    <row r="8292" spans="1:12" x14ac:dyDescent="0.25">
      <c r="A8292" s="2" t="s">
        <v>311</v>
      </c>
      <c r="B8292" s="2" t="s">
        <v>42</v>
      </c>
      <c r="C8292" s="2">
        <v>0</v>
      </c>
      <c r="D8292" s="2">
        <v>0</v>
      </c>
      <c r="F8292" s="2">
        <v>92.882980000000003</v>
      </c>
      <c r="G8292" s="2">
        <v>129.81478999999999</v>
      </c>
      <c r="I8292" s="2">
        <v>74.178550000000001</v>
      </c>
      <c r="K8292" s="2">
        <v>1174.5311200000001</v>
      </c>
      <c r="L8292" s="2">
        <v>768.00600999999995</v>
      </c>
    </row>
    <row r="8293" spans="1:12" x14ac:dyDescent="0.25">
      <c r="A8293" s="2" t="s">
        <v>311</v>
      </c>
      <c r="B8293" s="2" t="s">
        <v>43</v>
      </c>
      <c r="C8293" s="2">
        <v>3721.4570699999999</v>
      </c>
      <c r="D8293" s="2">
        <v>970.94201999999996</v>
      </c>
      <c r="F8293" s="2">
        <v>69607.319759999998</v>
      </c>
      <c r="G8293" s="2">
        <v>79432.74927</v>
      </c>
      <c r="I8293" s="2">
        <v>67542.239289999998</v>
      </c>
      <c r="K8293" s="2">
        <v>466932.28691999998</v>
      </c>
      <c r="L8293" s="2">
        <v>542847.29266000004</v>
      </c>
    </row>
    <row r="8294" spans="1:12" x14ac:dyDescent="0.25">
      <c r="A8294" s="2" t="s">
        <v>311</v>
      </c>
      <c r="B8294" s="2" t="s">
        <v>44</v>
      </c>
      <c r="C8294" s="2">
        <v>420.38571999999999</v>
      </c>
      <c r="D8294" s="2">
        <v>303.13916</v>
      </c>
      <c r="F8294" s="2">
        <v>7090.4726600000004</v>
      </c>
      <c r="G8294" s="2">
        <v>10068.76088</v>
      </c>
      <c r="I8294" s="2">
        <v>4977.6555399999997</v>
      </c>
      <c r="K8294" s="2">
        <v>38111.442130000003</v>
      </c>
      <c r="L8294" s="2">
        <v>65699.243220000004</v>
      </c>
    </row>
    <row r="8295" spans="1:12" x14ac:dyDescent="0.25">
      <c r="A8295" s="2" t="s">
        <v>311</v>
      </c>
      <c r="B8295" s="2" t="s">
        <v>45</v>
      </c>
      <c r="C8295" s="2">
        <v>0</v>
      </c>
      <c r="D8295" s="2">
        <v>0</v>
      </c>
      <c r="F8295" s="2">
        <v>1549.4964</v>
      </c>
      <c r="G8295" s="2">
        <v>4296.3516900000004</v>
      </c>
      <c r="I8295" s="2">
        <v>1662.16308</v>
      </c>
      <c r="K8295" s="2">
        <v>2058.9755700000001</v>
      </c>
      <c r="L8295" s="2">
        <v>11987.49235</v>
      </c>
    </row>
    <row r="8296" spans="1:12" x14ac:dyDescent="0.25">
      <c r="A8296" s="2" t="s">
        <v>311</v>
      </c>
      <c r="B8296" s="2" t="s">
        <v>46</v>
      </c>
      <c r="C8296" s="2">
        <v>0</v>
      </c>
      <c r="D8296" s="2">
        <v>0</v>
      </c>
      <c r="F8296" s="2">
        <v>48.574950000000001</v>
      </c>
      <c r="G8296" s="2">
        <v>33.580959999999997</v>
      </c>
      <c r="I8296" s="2">
        <v>21.723199999999999</v>
      </c>
      <c r="K8296" s="2">
        <v>532.66017999999997</v>
      </c>
      <c r="L8296" s="2">
        <v>218.27246</v>
      </c>
    </row>
    <row r="8297" spans="1:12" x14ac:dyDescent="0.25">
      <c r="A8297" s="2" t="s">
        <v>311</v>
      </c>
      <c r="B8297" s="2" t="s">
        <v>47</v>
      </c>
      <c r="C8297" s="2">
        <v>0</v>
      </c>
      <c r="D8297" s="2">
        <v>0</v>
      </c>
      <c r="F8297" s="2">
        <v>0</v>
      </c>
      <c r="G8297" s="2">
        <v>0</v>
      </c>
      <c r="I8297" s="2">
        <v>1430</v>
      </c>
      <c r="K8297" s="2">
        <v>51.199950000000001</v>
      </c>
      <c r="L8297" s="2">
        <v>1437.1038799999999</v>
      </c>
    </row>
    <row r="8298" spans="1:12" x14ac:dyDescent="0.25">
      <c r="A8298" s="2" t="s">
        <v>311</v>
      </c>
      <c r="B8298" s="2" t="s">
        <v>48</v>
      </c>
      <c r="C8298" s="2">
        <v>52.882489999999997</v>
      </c>
      <c r="D8298" s="2">
        <v>26.45336</v>
      </c>
      <c r="F8298" s="2">
        <v>701.65871000000004</v>
      </c>
      <c r="G8298" s="2">
        <v>597.99554000000001</v>
      </c>
      <c r="I8298" s="2">
        <v>737.79511000000002</v>
      </c>
      <c r="K8298" s="2">
        <v>5701.4009599999999</v>
      </c>
      <c r="L8298" s="2">
        <v>5568.0254400000003</v>
      </c>
    </row>
    <row r="8299" spans="1:12" x14ac:dyDescent="0.25">
      <c r="A8299" s="2" t="s">
        <v>311</v>
      </c>
      <c r="B8299" s="2" t="s">
        <v>49</v>
      </c>
      <c r="C8299" s="2">
        <v>0</v>
      </c>
      <c r="D8299" s="2">
        <v>0</v>
      </c>
      <c r="F8299" s="2">
        <v>0</v>
      </c>
      <c r="G8299" s="2">
        <v>0</v>
      </c>
      <c r="I8299" s="2">
        <v>0</v>
      </c>
      <c r="K8299" s="2">
        <v>24.199529999999999</v>
      </c>
      <c r="L8299" s="2">
        <v>0</v>
      </c>
    </row>
    <row r="8300" spans="1:12" x14ac:dyDescent="0.25">
      <c r="A8300" s="2" t="s">
        <v>311</v>
      </c>
      <c r="B8300" s="2" t="s">
        <v>92</v>
      </c>
      <c r="C8300" s="2">
        <v>0</v>
      </c>
      <c r="D8300" s="2">
        <v>0</v>
      </c>
      <c r="F8300" s="2">
        <v>106.74517</v>
      </c>
      <c r="G8300" s="2">
        <v>0</v>
      </c>
      <c r="I8300" s="2">
        <v>62.298110000000001</v>
      </c>
      <c r="K8300" s="2">
        <v>359.77161000000001</v>
      </c>
      <c r="L8300" s="2">
        <v>336.50205</v>
      </c>
    </row>
    <row r="8301" spans="1:12" x14ac:dyDescent="0.25">
      <c r="A8301" s="2" t="s">
        <v>311</v>
      </c>
      <c r="B8301" s="2" t="s">
        <v>50</v>
      </c>
      <c r="C8301" s="2">
        <v>0</v>
      </c>
      <c r="D8301" s="2">
        <v>0</v>
      </c>
      <c r="F8301" s="2">
        <v>0</v>
      </c>
      <c r="G8301" s="2">
        <v>0</v>
      </c>
      <c r="I8301" s="2">
        <v>0</v>
      </c>
      <c r="K8301" s="2">
        <v>397.39891999999998</v>
      </c>
      <c r="L8301" s="2">
        <v>0</v>
      </c>
    </row>
    <row r="8302" spans="1:12" x14ac:dyDescent="0.25">
      <c r="A8302" s="2" t="s">
        <v>311</v>
      </c>
      <c r="B8302" s="2" t="s">
        <v>51</v>
      </c>
      <c r="C8302" s="2">
        <v>0</v>
      </c>
      <c r="D8302" s="2">
        <v>0</v>
      </c>
      <c r="F8302" s="2">
        <v>178.46369000000001</v>
      </c>
      <c r="G8302" s="2">
        <v>136.89561</v>
      </c>
      <c r="I8302" s="2">
        <v>163.92824999999999</v>
      </c>
      <c r="K8302" s="2">
        <v>1426.3014900000001</v>
      </c>
      <c r="L8302" s="2">
        <v>1986.6312499999999</v>
      </c>
    </row>
    <row r="8303" spans="1:12" x14ac:dyDescent="0.25">
      <c r="A8303" s="2" t="s">
        <v>311</v>
      </c>
      <c r="B8303" s="2" t="s">
        <v>52</v>
      </c>
      <c r="C8303" s="2">
        <v>267.3184</v>
      </c>
      <c r="D8303" s="2">
        <v>148.24160000000001</v>
      </c>
      <c r="F8303" s="2">
        <v>747.65849000000003</v>
      </c>
      <c r="G8303" s="2">
        <v>778.97284999999999</v>
      </c>
      <c r="I8303" s="2">
        <v>507.91136</v>
      </c>
      <c r="K8303" s="2">
        <v>4191.8769199999997</v>
      </c>
      <c r="L8303" s="2">
        <v>5909.6112499999999</v>
      </c>
    </row>
    <row r="8304" spans="1:12" x14ac:dyDescent="0.25">
      <c r="A8304" s="2" t="s">
        <v>311</v>
      </c>
      <c r="B8304" s="2" t="s">
        <v>53</v>
      </c>
      <c r="C8304" s="2">
        <v>213.16428999999999</v>
      </c>
      <c r="D8304" s="2">
        <v>46.531770000000002</v>
      </c>
      <c r="F8304" s="2">
        <v>7082.0842899999998</v>
      </c>
      <c r="G8304" s="2">
        <v>4395.4501700000001</v>
      </c>
      <c r="I8304" s="2">
        <v>5660.02711</v>
      </c>
      <c r="K8304" s="2">
        <v>55051.688289999998</v>
      </c>
      <c r="L8304" s="2">
        <v>41127.796119999999</v>
      </c>
    </row>
    <row r="8305" spans="1:12" x14ac:dyDescent="0.25">
      <c r="A8305" s="2" t="s">
        <v>311</v>
      </c>
      <c r="B8305" s="2" t="s">
        <v>54</v>
      </c>
      <c r="C8305" s="2">
        <v>160.92124000000001</v>
      </c>
      <c r="D8305" s="2">
        <v>0</v>
      </c>
      <c r="F8305" s="2">
        <v>2018.47828</v>
      </c>
      <c r="G8305" s="2">
        <v>2172.9631899999999</v>
      </c>
      <c r="I8305" s="2">
        <v>2471.6552200000001</v>
      </c>
      <c r="K8305" s="2">
        <v>16833.288840000001</v>
      </c>
      <c r="L8305" s="2">
        <v>17335.186020000001</v>
      </c>
    </row>
    <row r="8306" spans="1:12" x14ac:dyDescent="0.25">
      <c r="A8306" s="2" t="s">
        <v>311</v>
      </c>
      <c r="B8306" s="2" t="s">
        <v>55</v>
      </c>
      <c r="C8306" s="2">
        <v>0</v>
      </c>
      <c r="D8306" s="2">
        <v>0</v>
      </c>
      <c r="F8306" s="2">
        <v>38.496040000000001</v>
      </c>
      <c r="G8306" s="2">
        <v>0</v>
      </c>
      <c r="I8306" s="2">
        <v>51.657780000000002</v>
      </c>
      <c r="K8306" s="2">
        <v>288.58987999999999</v>
      </c>
      <c r="L8306" s="2">
        <v>198.83385000000001</v>
      </c>
    </row>
    <row r="8307" spans="1:12" x14ac:dyDescent="0.25">
      <c r="A8307" s="2" t="s">
        <v>311</v>
      </c>
      <c r="B8307" s="2" t="s">
        <v>56</v>
      </c>
      <c r="C8307" s="2">
        <v>0</v>
      </c>
      <c r="D8307" s="2">
        <v>0</v>
      </c>
      <c r="F8307" s="2">
        <v>325.60253</v>
      </c>
      <c r="G8307" s="2">
        <v>278.27757000000003</v>
      </c>
      <c r="I8307" s="2">
        <v>62.408189999999998</v>
      </c>
      <c r="K8307" s="2">
        <v>2327.6293799999999</v>
      </c>
      <c r="L8307" s="2">
        <v>2142.9631399999998</v>
      </c>
    </row>
    <row r="8308" spans="1:12" x14ac:dyDescent="0.25">
      <c r="A8308" s="2" t="s">
        <v>311</v>
      </c>
      <c r="B8308" s="2" t="s">
        <v>57</v>
      </c>
      <c r="C8308" s="2">
        <v>196.79489000000001</v>
      </c>
      <c r="D8308" s="2">
        <v>0</v>
      </c>
      <c r="F8308" s="2">
        <v>1881.8235099999999</v>
      </c>
      <c r="G8308" s="2">
        <v>3068.8588300000001</v>
      </c>
      <c r="I8308" s="2">
        <v>1342.58782</v>
      </c>
      <c r="K8308" s="2">
        <v>10506.05608</v>
      </c>
      <c r="L8308" s="2">
        <v>12848.67979</v>
      </c>
    </row>
    <row r="8309" spans="1:12" x14ac:dyDescent="0.25">
      <c r="A8309" s="2" t="s">
        <v>311</v>
      </c>
      <c r="B8309" s="2" t="s">
        <v>58</v>
      </c>
      <c r="C8309" s="2">
        <v>0</v>
      </c>
      <c r="D8309" s="2">
        <v>0</v>
      </c>
      <c r="F8309" s="2">
        <v>0</v>
      </c>
      <c r="G8309" s="2">
        <v>0</v>
      </c>
      <c r="I8309" s="2">
        <v>143.9222</v>
      </c>
      <c r="K8309" s="2">
        <v>97.291499999999999</v>
      </c>
      <c r="L8309" s="2">
        <v>866.13099</v>
      </c>
    </row>
    <row r="8310" spans="1:12" x14ac:dyDescent="0.25">
      <c r="A8310" s="2" t="s">
        <v>311</v>
      </c>
      <c r="B8310" s="2" t="s">
        <v>59</v>
      </c>
      <c r="C8310" s="2">
        <v>122.5553</v>
      </c>
      <c r="D8310" s="2">
        <v>19.64</v>
      </c>
      <c r="F8310" s="2">
        <v>698.07128</v>
      </c>
      <c r="G8310" s="2">
        <v>1436.51485</v>
      </c>
      <c r="I8310" s="2">
        <v>1675.2920999999999</v>
      </c>
      <c r="K8310" s="2">
        <v>21990.052899999999</v>
      </c>
      <c r="L8310" s="2">
        <v>20032.676889999999</v>
      </c>
    </row>
    <row r="8311" spans="1:12" x14ac:dyDescent="0.25">
      <c r="A8311" s="2" t="s">
        <v>311</v>
      </c>
      <c r="B8311" s="2" t="s">
        <v>60</v>
      </c>
      <c r="C8311" s="2">
        <v>67.713660000000004</v>
      </c>
      <c r="D8311" s="2">
        <v>7.4454900000000004</v>
      </c>
      <c r="F8311" s="2">
        <v>550.52599999999995</v>
      </c>
      <c r="G8311" s="2">
        <v>798.85182999999995</v>
      </c>
      <c r="I8311" s="2">
        <v>846.33658000000003</v>
      </c>
      <c r="K8311" s="2">
        <v>4506.1956099999998</v>
      </c>
      <c r="L8311" s="2">
        <v>7844.4827999999998</v>
      </c>
    </row>
    <row r="8312" spans="1:12" x14ac:dyDescent="0.25">
      <c r="A8312" s="2" t="s">
        <v>311</v>
      </c>
      <c r="B8312" s="2" t="s">
        <v>62</v>
      </c>
      <c r="C8312" s="2">
        <v>0</v>
      </c>
      <c r="D8312" s="2">
        <v>0</v>
      </c>
      <c r="F8312" s="2">
        <v>0</v>
      </c>
      <c r="G8312" s="2">
        <v>16.8</v>
      </c>
      <c r="I8312" s="2">
        <v>801.00301000000002</v>
      </c>
      <c r="K8312" s="2">
        <v>140.93709999999999</v>
      </c>
      <c r="L8312" s="2">
        <v>1045.2730100000001</v>
      </c>
    </row>
    <row r="8313" spans="1:12" x14ac:dyDescent="0.25">
      <c r="A8313" s="2" t="s">
        <v>311</v>
      </c>
      <c r="B8313" s="2" t="s">
        <v>63</v>
      </c>
      <c r="C8313" s="2">
        <v>0</v>
      </c>
      <c r="D8313" s="2">
        <v>0</v>
      </c>
      <c r="F8313" s="2">
        <v>7.6360000000000001</v>
      </c>
      <c r="G8313" s="2">
        <v>0</v>
      </c>
      <c r="I8313" s="2">
        <v>57</v>
      </c>
      <c r="K8313" s="2">
        <v>1182.3175000000001</v>
      </c>
      <c r="L8313" s="2">
        <v>817.30494999999996</v>
      </c>
    </row>
    <row r="8314" spans="1:12" x14ac:dyDescent="0.25">
      <c r="A8314" s="2" t="s">
        <v>311</v>
      </c>
      <c r="B8314" s="2" t="s">
        <v>64</v>
      </c>
      <c r="C8314" s="2">
        <v>0</v>
      </c>
      <c r="D8314" s="2">
        <v>0</v>
      </c>
      <c r="F8314" s="2">
        <v>156.83794</v>
      </c>
      <c r="G8314" s="2">
        <v>125.99558</v>
      </c>
      <c r="I8314" s="2">
        <v>219.32193000000001</v>
      </c>
      <c r="K8314" s="2">
        <v>482.80811999999997</v>
      </c>
      <c r="L8314" s="2">
        <v>1814.94625</v>
      </c>
    </row>
    <row r="8315" spans="1:12" x14ac:dyDescent="0.25">
      <c r="A8315" s="2" t="s">
        <v>311</v>
      </c>
      <c r="B8315" s="2" t="s">
        <v>84</v>
      </c>
      <c r="C8315" s="2">
        <v>0</v>
      </c>
      <c r="D8315" s="2">
        <v>0</v>
      </c>
      <c r="F8315" s="2">
        <v>0</v>
      </c>
      <c r="G8315" s="2">
        <v>0</v>
      </c>
      <c r="I8315" s="2">
        <v>0</v>
      </c>
      <c r="K8315" s="2">
        <v>6.2004700000000001</v>
      </c>
      <c r="L8315" s="2">
        <v>0</v>
      </c>
    </row>
    <row r="8316" spans="1:12" x14ac:dyDescent="0.25">
      <c r="A8316" s="2" t="s">
        <v>311</v>
      </c>
      <c r="B8316" s="2" t="s">
        <v>65</v>
      </c>
      <c r="C8316" s="2">
        <v>0</v>
      </c>
      <c r="D8316" s="2">
        <v>0</v>
      </c>
      <c r="F8316" s="2">
        <v>0</v>
      </c>
      <c r="G8316" s="2">
        <v>8.9306800000000006</v>
      </c>
      <c r="I8316" s="2">
        <v>25</v>
      </c>
      <c r="K8316" s="2">
        <v>0</v>
      </c>
      <c r="L8316" s="2">
        <v>70.331879999999998</v>
      </c>
    </row>
    <row r="8317" spans="1:12" x14ac:dyDescent="0.25">
      <c r="A8317" s="2" t="s">
        <v>311</v>
      </c>
      <c r="B8317" s="2" t="s">
        <v>66</v>
      </c>
      <c r="C8317" s="2">
        <v>0</v>
      </c>
      <c r="D8317" s="2">
        <v>46.186999999999998</v>
      </c>
      <c r="F8317" s="2">
        <v>2202.3781899999999</v>
      </c>
      <c r="G8317" s="2">
        <v>1213.2535600000001</v>
      </c>
      <c r="I8317" s="2">
        <v>3945.4811300000001</v>
      </c>
      <c r="K8317" s="2">
        <v>30936.981070000002</v>
      </c>
      <c r="L8317" s="2">
        <v>23433.850470000001</v>
      </c>
    </row>
    <row r="8318" spans="1:12" x14ac:dyDescent="0.25">
      <c r="A8318" s="2" t="s">
        <v>311</v>
      </c>
      <c r="B8318" s="2" t="s">
        <v>67</v>
      </c>
      <c r="C8318" s="2">
        <v>177.88946999999999</v>
      </c>
      <c r="D8318" s="2">
        <v>0</v>
      </c>
      <c r="F8318" s="2">
        <v>488.51485000000002</v>
      </c>
      <c r="G8318" s="2">
        <v>467.68946999999997</v>
      </c>
      <c r="I8318" s="2">
        <v>604.86791000000005</v>
      </c>
      <c r="K8318" s="2">
        <v>3618.6485299999999</v>
      </c>
      <c r="L8318" s="2">
        <v>4403.04954</v>
      </c>
    </row>
    <row r="8319" spans="1:12" x14ac:dyDescent="0.25">
      <c r="A8319" s="2" t="s">
        <v>311</v>
      </c>
      <c r="B8319" s="2" t="s">
        <v>68</v>
      </c>
      <c r="C8319" s="2">
        <v>0</v>
      </c>
      <c r="D8319" s="2">
        <v>0</v>
      </c>
      <c r="F8319" s="2">
        <v>0</v>
      </c>
      <c r="G8319" s="2">
        <v>0</v>
      </c>
      <c r="I8319" s="2">
        <v>0</v>
      </c>
      <c r="K8319" s="2">
        <v>0</v>
      </c>
      <c r="L8319" s="2">
        <v>0</v>
      </c>
    </row>
    <row r="8320" spans="1:12" x14ac:dyDescent="0.25">
      <c r="A8320" s="2" t="s">
        <v>311</v>
      </c>
      <c r="B8320" s="2" t="s">
        <v>69</v>
      </c>
      <c r="C8320" s="2">
        <v>0</v>
      </c>
      <c r="D8320" s="2">
        <v>0</v>
      </c>
      <c r="F8320" s="2">
        <v>115.0963</v>
      </c>
      <c r="G8320" s="2">
        <v>43.414000000000001</v>
      </c>
      <c r="I8320" s="2">
        <v>166.6035</v>
      </c>
      <c r="K8320" s="2">
        <v>1255.74801</v>
      </c>
      <c r="L8320" s="2">
        <v>1812.0861</v>
      </c>
    </row>
    <row r="8321" spans="1:13" x14ac:dyDescent="0.25">
      <c r="A8321" s="2" t="s">
        <v>311</v>
      </c>
      <c r="B8321" s="2" t="s">
        <v>70</v>
      </c>
      <c r="C8321" s="2">
        <v>0</v>
      </c>
      <c r="D8321" s="2">
        <v>0</v>
      </c>
      <c r="F8321" s="2">
        <v>0</v>
      </c>
      <c r="G8321" s="2">
        <v>4.64255</v>
      </c>
      <c r="I8321" s="2">
        <v>0</v>
      </c>
      <c r="K8321" s="2">
        <v>17.880420000000001</v>
      </c>
      <c r="L8321" s="2">
        <v>42.083939999999998</v>
      </c>
    </row>
    <row r="8322" spans="1:13" x14ac:dyDescent="0.25">
      <c r="A8322" s="2" t="s">
        <v>311</v>
      </c>
      <c r="B8322" s="2" t="s">
        <v>71</v>
      </c>
      <c r="C8322" s="2">
        <v>0</v>
      </c>
      <c r="D8322" s="2">
        <v>0</v>
      </c>
      <c r="F8322" s="2">
        <v>34.63908</v>
      </c>
      <c r="G8322" s="2">
        <v>1.2789999999999999</v>
      </c>
      <c r="I8322" s="2">
        <v>35.189920000000001</v>
      </c>
      <c r="K8322" s="2">
        <v>511.41987</v>
      </c>
      <c r="L8322" s="2">
        <v>74.196479999999994</v>
      </c>
    </row>
    <row r="8323" spans="1:13" x14ac:dyDescent="0.25">
      <c r="A8323" s="2" t="s">
        <v>311</v>
      </c>
      <c r="B8323" s="2" t="s">
        <v>85</v>
      </c>
      <c r="C8323" s="2">
        <v>0</v>
      </c>
      <c r="D8323" s="2">
        <v>0</v>
      </c>
      <c r="F8323" s="2">
        <v>0</v>
      </c>
      <c r="G8323" s="2">
        <v>0</v>
      </c>
      <c r="I8323" s="2">
        <v>49.1053</v>
      </c>
      <c r="K8323" s="2">
        <v>1137.02746</v>
      </c>
      <c r="L8323" s="2">
        <v>235.03280000000001</v>
      </c>
    </row>
    <row r="8324" spans="1:13" x14ac:dyDescent="0.25">
      <c r="A8324" s="2" t="s">
        <v>311</v>
      </c>
      <c r="B8324" s="2" t="s">
        <v>72</v>
      </c>
      <c r="C8324" s="2">
        <v>36.234400000000001</v>
      </c>
      <c r="D8324" s="2">
        <v>0</v>
      </c>
      <c r="F8324" s="2">
        <v>182.84365</v>
      </c>
      <c r="G8324" s="2">
        <v>668.42253000000005</v>
      </c>
      <c r="I8324" s="2">
        <v>168.37882999999999</v>
      </c>
      <c r="K8324" s="2">
        <v>2479.95723</v>
      </c>
      <c r="L8324" s="2">
        <v>2697.87925</v>
      </c>
    </row>
    <row r="8325" spans="1:13" x14ac:dyDescent="0.25">
      <c r="A8325" s="2" t="s">
        <v>311</v>
      </c>
      <c r="B8325" s="2" t="s">
        <v>73</v>
      </c>
      <c r="C8325" s="2">
        <v>0</v>
      </c>
      <c r="D8325" s="2">
        <v>0</v>
      </c>
      <c r="F8325" s="2">
        <v>0</v>
      </c>
      <c r="G8325" s="2">
        <v>104.33880000000001</v>
      </c>
      <c r="I8325" s="2">
        <v>0</v>
      </c>
      <c r="K8325" s="2">
        <v>0</v>
      </c>
      <c r="L8325" s="2">
        <v>104.33880000000001</v>
      </c>
    </row>
    <row r="8326" spans="1:13" x14ac:dyDescent="0.25">
      <c r="A8326" s="2" t="s">
        <v>311</v>
      </c>
      <c r="B8326" s="2" t="s">
        <v>74</v>
      </c>
      <c r="C8326" s="2">
        <v>47.182000000000002</v>
      </c>
      <c r="D8326" s="2">
        <v>0</v>
      </c>
      <c r="F8326" s="2">
        <v>332.08539999999999</v>
      </c>
      <c r="G8326" s="2">
        <v>87.754999999999995</v>
      </c>
      <c r="I8326" s="2">
        <v>335.81896</v>
      </c>
      <c r="K8326" s="2">
        <v>5831.9620100000002</v>
      </c>
      <c r="L8326" s="2">
        <v>2717.0990900000002</v>
      </c>
    </row>
    <row r="8327" spans="1:13" x14ac:dyDescent="0.25">
      <c r="A8327" s="2" t="s">
        <v>311</v>
      </c>
      <c r="B8327" s="2" t="s">
        <v>75</v>
      </c>
      <c r="C8327" s="2">
        <v>60.940190000000001</v>
      </c>
      <c r="D8327" s="2">
        <v>0</v>
      </c>
      <c r="F8327" s="2">
        <v>716.99531000000002</v>
      </c>
      <c r="G8327" s="2">
        <v>320.20389999999998</v>
      </c>
      <c r="I8327" s="2">
        <v>267.52715000000001</v>
      </c>
      <c r="K8327" s="2">
        <v>3808.64156</v>
      </c>
      <c r="L8327" s="2">
        <v>2308.1448799999998</v>
      </c>
    </row>
    <row r="8328" spans="1:13" x14ac:dyDescent="0.25">
      <c r="A8328" s="2" t="s">
        <v>311</v>
      </c>
      <c r="B8328" s="2" t="s">
        <v>77</v>
      </c>
      <c r="C8328" s="2">
        <v>0</v>
      </c>
      <c r="D8328" s="2">
        <v>0</v>
      </c>
      <c r="F8328" s="2">
        <v>0</v>
      </c>
      <c r="G8328" s="2">
        <v>0</v>
      </c>
      <c r="I8328" s="2">
        <v>38.388339999999999</v>
      </c>
      <c r="K8328" s="2">
        <v>102.84551</v>
      </c>
      <c r="L8328" s="2">
        <v>195.39259999999999</v>
      </c>
    </row>
    <row r="8329" spans="1:13" x14ac:dyDescent="0.25">
      <c r="A8329" s="2" t="s">
        <v>311</v>
      </c>
      <c r="B8329" s="2" t="s">
        <v>78</v>
      </c>
      <c r="C8329" s="2">
        <v>0</v>
      </c>
      <c r="D8329" s="2">
        <v>0</v>
      </c>
      <c r="F8329" s="2">
        <v>0</v>
      </c>
      <c r="G8329" s="2">
        <v>0</v>
      </c>
      <c r="I8329" s="2">
        <v>57.273739999999997</v>
      </c>
      <c r="K8329" s="2">
        <v>0</v>
      </c>
      <c r="L8329" s="2">
        <v>193.97171</v>
      </c>
    </row>
    <row r="8330" spans="1:13" x14ac:dyDescent="0.25">
      <c r="A8330" s="2" t="s">
        <v>311</v>
      </c>
      <c r="B8330" s="2" t="s">
        <v>79</v>
      </c>
      <c r="C8330" s="2">
        <v>0</v>
      </c>
      <c r="D8330" s="2">
        <v>0</v>
      </c>
      <c r="F8330" s="2">
        <v>10.63673</v>
      </c>
      <c r="G8330" s="2">
        <v>24.020980000000002</v>
      </c>
      <c r="I8330" s="2">
        <v>75.891390000000001</v>
      </c>
      <c r="K8330" s="2">
        <v>793.88113999999996</v>
      </c>
      <c r="L8330" s="2">
        <v>1322.2247600000001</v>
      </c>
    </row>
    <row r="8331" spans="1:13" x14ac:dyDescent="0.25">
      <c r="A8331" s="4" t="s">
        <v>311</v>
      </c>
      <c r="B8331" s="4" t="s">
        <v>80</v>
      </c>
      <c r="C8331" s="4">
        <v>6849.7742799999996</v>
      </c>
      <c r="D8331" s="4">
        <v>1813.7267199999999</v>
      </c>
      <c r="E8331" s="4"/>
      <c r="F8331" s="4">
        <v>116025.15033999999</v>
      </c>
      <c r="G8331" s="4">
        <v>137648.42392</v>
      </c>
      <c r="H8331" s="4"/>
      <c r="I8331" s="4">
        <v>125791.14294000001</v>
      </c>
      <c r="J8331" s="4"/>
      <c r="K8331" s="4">
        <v>874120.84823999996</v>
      </c>
      <c r="L8331" s="4">
        <v>1003641.8005</v>
      </c>
      <c r="M8331" s="4"/>
    </row>
    <row r="8332" spans="1:13" x14ac:dyDescent="0.25">
      <c r="A8332" s="2" t="s">
        <v>312</v>
      </c>
      <c r="B8332" s="2" t="s">
        <v>9</v>
      </c>
      <c r="C8332" s="2">
        <v>2.5230000000000001</v>
      </c>
      <c r="D8332" s="2">
        <v>0</v>
      </c>
      <c r="F8332" s="2">
        <v>97.348259999999996</v>
      </c>
      <c r="G8332" s="2">
        <v>162.35705999999999</v>
      </c>
      <c r="I8332" s="2">
        <v>143.34097</v>
      </c>
      <c r="K8332" s="2">
        <v>1624.29955</v>
      </c>
      <c r="L8332" s="2">
        <v>1644.2987800000001</v>
      </c>
    </row>
    <row r="8333" spans="1:13" x14ac:dyDescent="0.25">
      <c r="A8333" s="2" t="s">
        <v>312</v>
      </c>
      <c r="B8333" s="2" t="s">
        <v>10</v>
      </c>
      <c r="C8333" s="2">
        <v>0</v>
      </c>
      <c r="D8333" s="2">
        <v>0</v>
      </c>
      <c r="F8333" s="2">
        <v>0</v>
      </c>
      <c r="G8333" s="2">
        <v>0</v>
      </c>
      <c r="I8333" s="2">
        <v>4.0679299999999996</v>
      </c>
      <c r="K8333" s="2">
        <v>0</v>
      </c>
      <c r="L8333" s="2">
        <v>31.645340000000001</v>
      </c>
    </row>
    <row r="8334" spans="1:13" x14ac:dyDescent="0.25">
      <c r="A8334" s="2" t="s">
        <v>312</v>
      </c>
      <c r="B8334" s="2" t="s">
        <v>11</v>
      </c>
      <c r="C8334" s="2">
        <v>0</v>
      </c>
      <c r="D8334" s="2">
        <v>0</v>
      </c>
      <c r="F8334" s="2">
        <v>0</v>
      </c>
      <c r="G8334" s="2">
        <v>0</v>
      </c>
      <c r="I8334" s="2">
        <v>511.16714999999999</v>
      </c>
      <c r="K8334" s="2">
        <v>72.061620000000005</v>
      </c>
      <c r="L8334" s="2">
        <v>592.08709999999996</v>
      </c>
    </row>
    <row r="8335" spans="1:13" x14ac:dyDescent="0.25">
      <c r="A8335" s="2" t="s">
        <v>312</v>
      </c>
      <c r="B8335" s="2" t="s">
        <v>13</v>
      </c>
      <c r="C8335" s="2">
        <v>0</v>
      </c>
      <c r="D8335" s="2">
        <v>0</v>
      </c>
      <c r="F8335" s="2">
        <v>531.245</v>
      </c>
      <c r="G8335" s="2">
        <v>0</v>
      </c>
      <c r="I8335" s="2">
        <v>6.82</v>
      </c>
      <c r="K8335" s="2">
        <v>565.01499999999999</v>
      </c>
      <c r="L8335" s="2">
        <v>63.086320000000001</v>
      </c>
    </row>
    <row r="8336" spans="1:13" x14ac:dyDescent="0.25">
      <c r="A8336" s="2" t="s">
        <v>312</v>
      </c>
      <c r="B8336" s="2" t="s">
        <v>14</v>
      </c>
      <c r="C8336" s="2">
        <v>0</v>
      </c>
      <c r="D8336" s="2">
        <v>0</v>
      </c>
      <c r="F8336" s="2">
        <v>0</v>
      </c>
      <c r="G8336" s="2">
        <v>0</v>
      </c>
      <c r="I8336" s="2">
        <v>0</v>
      </c>
      <c r="K8336" s="2">
        <v>0</v>
      </c>
      <c r="L8336" s="2">
        <v>3</v>
      </c>
    </row>
    <row r="8337" spans="1:12" x14ac:dyDescent="0.25">
      <c r="A8337" s="2" t="s">
        <v>312</v>
      </c>
      <c r="B8337" s="2" t="s">
        <v>15</v>
      </c>
      <c r="C8337" s="2">
        <v>0</v>
      </c>
      <c r="D8337" s="2">
        <v>0.47576000000000002</v>
      </c>
      <c r="F8337" s="2">
        <v>2199.1844500000002</v>
      </c>
      <c r="G8337" s="2">
        <v>753.86832000000004</v>
      </c>
      <c r="I8337" s="2">
        <v>60206.761689999999</v>
      </c>
      <c r="K8337" s="2">
        <v>156242.67859</v>
      </c>
      <c r="L8337" s="2">
        <v>175923.03758</v>
      </c>
    </row>
    <row r="8338" spans="1:12" x14ac:dyDescent="0.25">
      <c r="A8338" s="2" t="s">
        <v>312</v>
      </c>
      <c r="B8338" s="2" t="s">
        <v>16</v>
      </c>
      <c r="C8338" s="2">
        <v>0</v>
      </c>
      <c r="D8338" s="2">
        <v>0</v>
      </c>
      <c r="F8338" s="2">
        <v>503.31520999999998</v>
      </c>
      <c r="G8338" s="2">
        <v>319.57886000000002</v>
      </c>
      <c r="I8338" s="2">
        <v>166.15299999999999</v>
      </c>
      <c r="K8338" s="2">
        <v>3686.5097000000001</v>
      </c>
      <c r="L8338" s="2">
        <v>3907.9215800000002</v>
      </c>
    </row>
    <row r="8339" spans="1:12" x14ac:dyDescent="0.25">
      <c r="A8339" s="2" t="s">
        <v>312</v>
      </c>
      <c r="B8339" s="2" t="s">
        <v>17</v>
      </c>
      <c r="C8339" s="2">
        <v>0</v>
      </c>
      <c r="D8339" s="2">
        <v>0</v>
      </c>
      <c r="F8339" s="2">
        <v>3.55</v>
      </c>
      <c r="G8339" s="2">
        <v>34.384630000000001</v>
      </c>
      <c r="I8339" s="2">
        <v>40.995040000000003</v>
      </c>
      <c r="K8339" s="2">
        <v>276.18950000000001</v>
      </c>
      <c r="L8339" s="2">
        <v>410.25573000000003</v>
      </c>
    </row>
    <row r="8340" spans="1:12" x14ac:dyDescent="0.25">
      <c r="A8340" s="2" t="s">
        <v>312</v>
      </c>
      <c r="B8340" s="2" t="s">
        <v>18</v>
      </c>
      <c r="C8340" s="2">
        <v>34.837000000000003</v>
      </c>
      <c r="D8340" s="2">
        <v>0</v>
      </c>
      <c r="F8340" s="2">
        <v>227.75979000000001</v>
      </c>
      <c r="G8340" s="2">
        <v>169.215</v>
      </c>
      <c r="I8340" s="2">
        <v>0</v>
      </c>
      <c r="K8340" s="2">
        <v>895.77085</v>
      </c>
      <c r="L8340" s="2">
        <v>391.41266000000002</v>
      </c>
    </row>
    <row r="8341" spans="1:12" x14ac:dyDescent="0.25">
      <c r="A8341" s="2" t="s">
        <v>312</v>
      </c>
      <c r="B8341" s="2" t="s">
        <v>19</v>
      </c>
      <c r="C8341" s="2">
        <v>0</v>
      </c>
      <c r="D8341" s="2">
        <v>0</v>
      </c>
      <c r="F8341" s="2">
        <v>0</v>
      </c>
      <c r="G8341" s="2">
        <v>0</v>
      </c>
      <c r="I8341" s="2">
        <v>0</v>
      </c>
      <c r="K8341" s="2">
        <v>0</v>
      </c>
      <c r="L8341" s="2">
        <v>5.72</v>
      </c>
    </row>
    <row r="8342" spans="1:12" x14ac:dyDescent="0.25">
      <c r="A8342" s="2" t="s">
        <v>312</v>
      </c>
      <c r="B8342" s="2" t="s">
        <v>21</v>
      </c>
      <c r="C8342" s="2">
        <v>0</v>
      </c>
      <c r="D8342" s="2">
        <v>0</v>
      </c>
      <c r="F8342" s="2">
        <v>0</v>
      </c>
      <c r="G8342" s="2">
        <v>0</v>
      </c>
      <c r="I8342" s="2">
        <v>0</v>
      </c>
      <c r="K8342" s="2">
        <v>0</v>
      </c>
      <c r="L8342" s="2">
        <v>0</v>
      </c>
    </row>
    <row r="8343" spans="1:12" x14ac:dyDescent="0.25">
      <c r="A8343" s="2" t="s">
        <v>312</v>
      </c>
      <c r="B8343" s="2" t="s">
        <v>23</v>
      </c>
      <c r="C8343" s="2">
        <v>0</v>
      </c>
      <c r="D8343" s="2">
        <v>0</v>
      </c>
      <c r="F8343" s="2">
        <v>4.43</v>
      </c>
      <c r="G8343" s="2">
        <v>211.11951999999999</v>
      </c>
      <c r="I8343" s="2">
        <v>235.97463999999999</v>
      </c>
      <c r="K8343" s="2">
        <v>22.709289999999999</v>
      </c>
      <c r="L8343" s="2">
        <v>752.75986999999998</v>
      </c>
    </row>
    <row r="8344" spans="1:12" x14ac:dyDescent="0.25">
      <c r="A8344" s="2" t="s">
        <v>312</v>
      </c>
      <c r="B8344" s="2" t="s">
        <v>24</v>
      </c>
      <c r="C8344" s="2">
        <v>0</v>
      </c>
      <c r="D8344" s="2">
        <v>0</v>
      </c>
      <c r="F8344" s="2">
        <v>0</v>
      </c>
      <c r="G8344" s="2">
        <v>0</v>
      </c>
      <c r="I8344" s="2">
        <v>0</v>
      </c>
      <c r="K8344" s="2">
        <v>0</v>
      </c>
      <c r="L8344" s="2">
        <v>38</v>
      </c>
    </row>
    <row r="8345" spans="1:12" x14ac:dyDescent="0.25">
      <c r="A8345" s="2" t="s">
        <v>312</v>
      </c>
      <c r="B8345" s="2" t="s">
        <v>25</v>
      </c>
      <c r="C8345" s="2">
        <v>24.635000000000002</v>
      </c>
      <c r="D8345" s="2">
        <v>0</v>
      </c>
      <c r="F8345" s="2">
        <v>990.39669000000004</v>
      </c>
      <c r="G8345" s="2">
        <v>1409.31098</v>
      </c>
      <c r="I8345" s="2">
        <v>1477.4905000000001</v>
      </c>
      <c r="K8345" s="2">
        <v>11299.685229999999</v>
      </c>
      <c r="L8345" s="2">
        <v>12067.48308</v>
      </c>
    </row>
    <row r="8346" spans="1:12" x14ac:dyDescent="0.25">
      <c r="A8346" s="2" t="s">
        <v>312</v>
      </c>
      <c r="B8346" s="2" t="s">
        <v>27</v>
      </c>
      <c r="C8346" s="2">
        <v>0</v>
      </c>
      <c r="D8346" s="2">
        <v>0</v>
      </c>
      <c r="F8346" s="2">
        <v>0</v>
      </c>
      <c r="G8346" s="2">
        <v>69.3</v>
      </c>
      <c r="I8346" s="2">
        <v>0</v>
      </c>
      <c r="K8346" s="2">
        <v>110.48116</v>
      </c>
      <c r="L8346" s="2">
        <v>114.4</v>
      </c>
    </row>
    <row r="8347" spans="1:12" x14ac:dyDescent="0.25">
      <c r="A8347" s="2" t="s">
        <v>312</v>
      </c>
      <c r="B8347" s="2" t="s">
        <v>28</v>
      </c>
      <c r="C8347" s="2">
        <v>0</v>
      </c>
      <c r="D8347" s="2">
        <v>0</v>
      </c>
      <c r="F8347" s="2">
        <v>460.75819999999999</v>
      </c>
      <c r="G8347" s="2">
        <v>2.8</v>
      </c>
      <c r="I8347" s="2">
        <v>19.795000000000002</v>
      </c>
      <c r="K8347" s="2">
        <v>829.26631999999995</v>
      </c>
      <c r="L8347" s="2">
        <v>114.34484</v>
      </c>
    </row>
    <row r="8348" spans="1:12" x14ac:dyDescent="0.25">
      <c r="A8348" s="2" t="s">
        <v>312</v>
      </c>
      <c r="B8348" s="2" t="s">
        <v>29</v>
      </c>
      <c r="C8348" s="2">
        <v>0</v>
      </c>
      <c r="D8348" s="2">
        <v>0</v>
      </c>
      <c r="F8348" s="2">
        <v>64.333860000000001</v>
      </c>
      <c r="G8348" s="2">
        <v>800.06097</v>
      </c>
      <c r="I8348" s="2">
        <v>552.69307000000003</v>
      </c>
      <c r="K8348" s="2">
        <v>1521.22523</v>
      </c>
      <c r="L8348" s="2">
        <v>3968.62417</v>
      </c>
    </row>
    <row r="8349" spans="1:12" x14ac:dyDescent="0.25">
      <c r="A8349" s="2" t="s">
        <v>312</v>
      </c>
      <c r="B8349" s="2" t="s">
        <v>30</v>
      </c>
      <c r="C8349" s="2">
        <v>0</v>
      </c>
      <c r="D8349" s="2">
        <v>0</v>
      </c>
      <c r="F8349" s="2">
        <v>0</v>
      </c>
      <c r="G8349" s="2">
        <v>0</v>
      </c>
      <c r="I8349" s="2">
        <v>0</v>
      </c>
      <c r="K8349" s="2">
        <v>102.64722999999999</v>
      </c>
      <c r="L8349" s="2">
        <v>44.131250000000001</v>
      </c>
    </row>
    <row r="8350" spans="1:12" x14ac:dyDescent="0.25">
      <c r="A8350" s="2" t="s">
        <v>312</v>
      </c>
      <c r="B8350" s="2" t="s">
        <v>31</v>
      </c>
      <c r="C8350" s="2">
        <v>0</v>
      </c>
      <c r="D8350" s="2">
        <v>0</v>
      </c>
      <c r="F8350" s="2">
        <v>0</v>
      </c>
      <c r="G8350" s="2">
        <v>27.427710000000001</v>
      </c>
      <c r="I8350" s="2">
        <v>26.67999</v>
      </c>
      <c r="K8350" s="2">
        <v>113.36879999999999</v>
      </c>
      <c r="L8350" s="2">
        <v>168.88856999999999</v>
      </c>
    </row>
    <row r="8351" spans="1:12" x14ac:dyDescent="0.25">
      <c r="A8351" s="2" t="s">
        <v>312</v>
      </c>
      <c r="B8351" s="2" t="s">
        <v>32</v>
      </c>
      <c r="C8351" s="2">
        <v>0</v>
      </c>
      <c r="D8351" s="2">
        <v>0</v>
      </c>
      <c r="F8351" s="2">
        <v>0</v>
      </c>
      <c r="G8351" s="2">
        <v>0</v>
      </c>
      <c r="I8351" s="2">
        <v>0</v>
      </c>
      <c r="K8351" s="2">
        <v>1.895</v>
      </c>
      <c r="L8351" s="2">
        <v>0</v>
      </c>
    </row>
    <row r="8352" spans="1:12" x14ac:dyDescent="0.25">
      <c r="A8352" s="2" t="s">
        <v>312</v>
      </c>
      <c r="B8352" s="2" t="s">
        <v>33</v>
      </c>
      <c r="C8352" s="2">
        <v>0</v>
      </c>
      <c r="D8352" s="2">
        <v>0</v>
      </c>
      <c r="F8352" s="2">
        <v>0</v>
      </c>
      <c r="G8352" s="2">
        <v>0</v>
      </c>
      <c r="I8352" s="2">
        <v>7.6482400000000004</v>
      </c>
      <c r="K8352" s="2">
        <v>0</v>
      </c>
      <c r="L8352" s="2">
        <v>121.57915</v>
      </c>
    </row>
    <row r="8353" spans="1:12" x14ac:dyDescent="0.25">
      <c r="A8353" s="2" t="s">
        <v>312</v>
      </c>
      <c r="B8353" s="2" t="s">
        <v>36</v>
      </c>
      <c r="C8353" s="2">
        <v>0</v>
      </c>
      <c r="D8353" s="2">
        <v>0</v>
      </c>
      <c r="F8353" s="2">
        <v>122.38694</v>
      </c>
      <c r="G8353" s="2">
        <v>140.30385000000001</v>
      </c>
      <c r="I8353" s="2">
        <v>92.233760000000004</v>
      </c>
      <c r="K8353" s="2">
        <v>1241.2907299999999</v>
      </c>
      <c r="L8353" s="2">
        <v>1410.5208600000001</v>
      </c>
    </row>
    <row r="8354" spans="1:12" x14ac:dyDescent="0.25">
      <c r="A8354" s="2" t="s">
        <v>312</v>
      </c>
      <c r="B8354" s="2" t="s">
        <v>37</v>
      </c>
      <c r="C8354" s="2">
        <v>128.73425</v>
      </c>
      <c r="D8354" s="2">
        <v>0</v>
      </c>
      <c r="F8354" s="2">
        <v>1415.78251</v>
      </c>
      <c r="G8354" s="2">
        <v>2160.7543099999998</v>
      </c>
      <c r="I8354" s="2">
        <v>3633.2823899999999</v>
      </c>
      <c r="K8354" s="2">
        <v>19793.696749999999</v>
      </c>
      <c r="L8354" s="2">
        <v>19810.582480000001</v>
      </c>
    </row>
    <row r="8355" spans="1:12" x14ac:dyDescent="0.25">
      <c r="A8355" s="2" t="s">
        <v>312</v>
      </c>
      <c r="B8355" s="2" t="s">
        <v>38</v>
      </c>
      <c r="C8355" s="2">
        <v>0</v>
      </c>
      <c r="D8355" s="2">
        <v>0</v>
      </c>
      <c r="F8355" s="2">
        <v>0</v>
      </c>
      <c r="G8355" s="2">
        <v>0</v>
      </c>
      <c r="I8355" s="2">
        <v>0</v>
      </c>
      <c r="K8355" s="2">
        <v>0.74</v>
      </c>
      <c r="L8355" s="2">
        <v>12.77656</v>
      </c>
    </row>
    <row r="8356" spans="1:12" x14ac:dyDescent="0.25">
      <c r="A8356" s="2" t="s">
        <v>312</v>
      </c>
      <c r="B8356" s="2" t="s">
        <v>91</v>
      </c>
      <c r="C8356" s="2">
        <v>0</v>
      </c>
      <c r="D8356" s="2">
        <v>0</v>
      </c>
      <c r="F8356" s="2">
        <v>0</v>
      </c>
      <c r="G8356" s="2">
        <v>4.101</v>
      </c>
      <c r="I8356" s="2">
        <v>0</v>
      </c>
      <c r="K8356" s="2">
        <v>154.78399999999999</v>
      </c>
      <c r="L8356" s="2">
        <v>4.101</v>
      </c>
    </row>
    <row r="8357" spans="1:12" x14ac:dyDescent="0.25">
      <c r="A8357" s="2" t="s">
        <v>312</v>
      </c>
      <c r="B8357" s="2" t="s">
        <v>40</v>
      </c>
      <c r="C8357" s="2">
        <v>21.640899999999998</v>
      </c>
      <c r="D8357" s="2">
        <v>0</v>
      </c>
      <c r="F8357" s="2">
        <v>405.97611999999998</v>
      </c>
      <c r="G8357" s="2">
        <v>292.25180999999998</v>
      </c>
      <c r="I8357" s="2">
        <v>498.39350000000002</v>
      </c>
      <c r="K8357" s="2">
        <v>3961.8327800000002</v>
      </c>
      <c r="L8357" s="2">
        <v>4323.1303099999996</v>
      </c>
    </row>
    <row r="8358" spans="1:12" x14ac:dyDescent="0.25">
      <c r="A8358" s="2" t="s">
        <v>312</v>
      </c>
      <c r="B8358" s="2" t="s">
        <v>41</v>
      </c>
      <c r="C8358" s="2">
        <v>0</v>
      </c>
      <c r="D8358" s="2">
        <v>0</v>
      </c>
      <c r="F8358" s="2">
        <v>0</v>
      </c>
      <c r="G8358" s="2">
        <v>0</v>
      </c>
      <c r="I8358" s="2">
        <v>0</v>
      </c>
      <c r="K8358" s="2">
        <v>14.99469</v>
      </c>
      <c r="L8358" s="2">
        <v>0</v>
      </c>
    </row>
    <row r="8359" spans="1:12" x14ac:dyDescent="0.25">
      <c r="A8359" s="2" t="s">
        <v>312</v>
      </c>
      <c r="B8359" s="2" t="s">
        <v>42</v>
      </c>
      <c r="C8359" s="2">
        <v>0</v>
      </c>
      <c r="D8359" s="2">
        <v>0</v>
      </c>
      <c r="F8359" s="2">
        <v>0</v>
      </c>
      <c r="G8359" s="2">
        <v>23.58663</v>
      </c>
      <c r="I8359" s="2">
        <v>7.7899000000000003</v>
      </c>
      <c r="K8359" s="2">
        <v>36.518770000000004</v>
      </c>
      <c r="L8359" s="2">
        <v>1314.3427300000001</v>
      </c>
    </row>
    <row r="8360" spans="1:12" x14ac:dyDescent="0.25">
      <c r="A8360" s="2" t="s">
        <v>312</v>
      </c>
      <c r="B8360" s="2" t="s">
        <v>43</v>
      </c>
      <c r="C8360" s="2">
        <v>350.27542999999997</v>
      </c>
      <c r="D8360" s="2">
        <v>129.17500000000001</v>
      </c>
      <c r="F8360" s="2">
        <v>5376.9095299999999</v>
      </c>
      <c r="G8360" s="2">
        <v>6159.9884199999997</v>
      </c>
      <c r="I8360" s="2">
        <v>11064.587670000001</v>
      </c>
      <c r="K8360" s="2">
        <v>69102.488580000005</v>
      </c>
      <c r="L8360" s="2">
        <v>76881.461030000006</v>
      </c>
    </row>
    <row r="8361" spans="1:12" x14ac:dyDescent="0.25">
      <c r="A8361" s="2" t="s">
        <v>312</v>
      </c>
      <c r="B8361" s="2" t="s">
        <v>44</v>
      </c>
      <c r="C8361" s="2">
        <v>19.301649999999999</v>
      </c>
      <c r="D8361" s="2">
        <v>0</v>
      </c>
      <c r="F8361" s="2">
        <v>1250.4480699999999</v>
      </c>
      <c r="G8361" s="2">
        <v>956.22960999999998</v>
      </c>
      <c r="I8361" s="2">
        <v>1274.7517800000001</v>
      </c>
      <c r="K8361" s="2">
        <v>15830.913850000001</v>
      </c>
      <c r="L8361" s="2">
        <v>12774.655909999999</v>
      </c>
    </row>
    <row r="8362" spans="1:12" x14ac:dyDescent="0.25">
      <c r="A8362" s="2" t="s">
        <v>312</v>
      </c>
      <c r="B8362" s="2" t="s">
        <v>45</v>
      </c>
      <c r="C8362" s="2">
        <v>0</v>
      </c>
      <c r="D8362" s="2">
        <v>0</v>
      </c>
      <c r="F8362" s="2">
        <v>193.58121</v>
      </c>
      <c r="G8362" s="2">
        <v>14.99051</v>
      </c>
      <c r="I8362" s="2">
        <v>281.18822</v>
      </c>
      <c r="K8362" s="2">
        <v>829.87441000000001</v>
      </c>
      <c r="L8362" s="2">
        <v>1368.3715199999999</v>
      </c>
    </row>
    <row r="8363" spans="1:12" x14ac:dyDescent="0.25">
      <c r="A8363" s="2" t="s">
        <v>312</v>
      </c>
      <c r="B8363" s="2" t="s">
        <v>46</v>
      </c>
      <c r="C8363" s="2">
        <v>0</v>
      </c>
      <c r="D8363" s="2">
        <v>0</v>
      </c>
      <c r="F8363" s="2">
        <v>50.652360000000002</v>
      </c>
      <c r="G8363" s="2">
        <v>15.765499999999999</v>
      </c>
      <c r="I8363" s="2">
        <v>595.60639000000003</v>
      </c>
      <c r="K8363" s="2">
        <v>697.67746</v>
      </c>
      <c r="L8363" s="2">
        <v>1190.6693600000001</v>
      </c>
    </row>
    <row r="8364" spans="1:12" x14ac:dyDescent="0.25">
      <c r="A8364" s="2" t="s">
        <v>312</v>
      </c>
      <c r="B8364" s="2" t="s">
        <v>47</v>
      </c>
      <c r="C8364" s="2">
        <v>0</v>
      </c>
      <c r="D8364" s="2">
        <v>0</v>
      </c>
      <c r="F8364" s="2">
        <v>0</v>
      </c>
      <c r="G8364" s="2">
        <v>12.935790000000001</v>
      </c>
      <c r="I8364" s="2">
        <v>0</v>
      </c>
      <c r="K8364" s="2">
        <v>156.54202000000001</v>
      </c>
      <c r="L8364" s="2">
        <v>100.12569000000001</v>
      </c>
    </row>
    <row r="8365" spans="1:12" x14ac:dyDescent="0.25">
      <c r="A8365" s="2" t="s">
        <v>312</v>
      </c>
      <c r="B8365" s="2" t="s">
        <v>48</v>
      </c>
      <c r="C8365" s="2">
        <v>0</v>
      </c>
      <c r="D8365" s="2">
        <v>0</v>
      </c>
      <c r="F8365" s="2">
        <v>603.58821</v>
      </c>
      <c r="G8365" s="2">
        <v>616.63748999999996</v>
      </c>
      <c r="I8365" s="2">
        <v>1083.5438799999999</v>
      </c>
      <c r="K8365" s="2">
        <v>6867.9521699999996</v>
      </c>
      <c r="L8365" s="2">
        <v>7023.2297099999996</v>
      </c>
    </row>
    <row r="8366" spans="1:12" x14ac:dyDescent="0.25">
      <c r="A8366" s="2" t="s">
        <v>312</v>
      </c>
      <c r="B8366" s="2" t="s">
        <v>49</v>
      </c>
      <c r="C8366" s="2">
        <v>0</v>
      </c>
      <c r="D8366" s="2">
        <v>0</v>
      </c>
      <c r="F8366" s="2">
        <v>0</v>
      </c>
      <c r="G8366" s="2">
        <v>74.120940000000004</v>
      </c>
      <c r="I8366" s="2">
        <v>0</v>
      </c>
      <c r="K8366" s="2">
        <v>48.001339999999999</v>
      </c>
      <c r="L8366" s="2">
        <v>98.640550000000005</v>
      </c>
    </row>
    <row r="8367" spans="1:12" x14ac:dyDescent="0.25">
      <c r="A8367" s="2" t="s">
        <v>312</v>
      </c>
      <c r="B8367" s="2" t="s">
        <v>50</v>
      </c>
      <c r="C8367" s="2">
        <v>0</v>
      </c>
      <c r="D8367" s="2">
        <v>0</v>
      </c>
      <c r="F8367" s="2">
        <v>7.4969999999999999</v>
      </c>
      <c r="G8367" s="2">
        <v>0</v>
      </c>
      <c r="I8367" s="2">
        <v>16.178999999999998</v>
      </c>
      <c r="K8367" s="2">
        <v>68.268000000000001</v>
      </c>
      <c r="L8367" s="2">
        <v>82.521000000000001</v>
      </c>
    </row>
    <row r="8368" spans="1:12" x14ac:dyDescent="0.25">
      <c r="A8368" s="2" t="s">
        <v>312</v>
      </c>
      <c r="B8368" s="2" t="s">
        <v>51</v>
      </c>
      <c r="C8368" s="2">
        <v>0</v>
      </c>
      <c r="D8368" s="2">
        <v>0</v>
      </c>
      <c r="F8368" s="2">
        <v>0</v>
      </c>
      <c r="G8368" s="2">
        <v>0</v>
      </c>
      <c r="I8368" s="2">
        <v>0</v>
      </c>
      <c r="K8368" s="2">
        <v>307.42675000000003</v>
      </c>
      <c r="L8368" s="2">
        <v>23.498049999999999</v>
      </c>
    </row>
    <row r="8369" spans="1:12" x14ac:dyDescent="0.25">
      <c r="A8369" s="2" t="s">
        <v>312</v>
      </c>
      <c r="B8369" s="2" t="s">
        <v>52</v>
      </c>
      <c r="C8369" s="2">
        <v>0</v>
      </c>
      <c r="D8369" s="2">
        <v>0</v>
      </c>
      <c r="F8369" s="2">
        <v>36.922750000000001</v>
      </c>
      <c r="G8369" s="2">
        <v>38.284500000000001</v>
      </c>
      <c r="I8369" s="2">
        <v>0</v>
      </c>
      <c r="K8369" s="2">
        <v>434.56013999999999</v>
      </c>
      <c r="L8369" s="2">
        <v>1097.6707200000001</v>
      </c>
    </row>
    <row r="8370" spans="1:12" x14ac:dyDescent="0.25">
      <c r="A8370" s="2" t="s">
        <v>312</v>
      </c>
      <c r="B8370" s="2" t="s">
        <v>53</v>
      </c>
      <c r="C8370" s="2">
        <v>0</v>
      </c>
      <c r="D8370" s="2">
        <v>160.94342</v>
      </c>
      <c r="F8370" s="2">
        <v>382.04315000000003</v>
      </c>
      <c r="G8370" s="2">
        <v>2103.2502199999999</v>
      </c>
      <c r="I8370" s="2">
        <v>5058.8780900000002</v>
      </c>
      <c r="K8370" s="2">
        <v>5897.2644099999998</v>
      </c>
      <c r="L8370" s="2">
        <v>11291.98857</v>
      </c>
    </row>
    <row r="8371" spans="1:12" x14ac:dyDescent="0.25">
      <c r="A8371" s="2" t="s">
        <v>312</v>
      </c>
      <c r="B8371" s="2" t="s">
        <v>54</v>
      </c>
      <c r="C8371" s="2">
        <v>0</v>
      </c>
      <c r="D8371" s="2">
        <v>0</v>
      </c>
      <c r="F8371" s="2">
        <v>293.55682999999999</v>
      </c>
      <c r="G8371" s="2">
        <v>299.93752999999998</v>
      </c>
      <c r="I8371" s="2">
        <v>201.22998999999999</v>
      </c>
      <c r="K8371" s="2">
        <v>3555.3426899999999</v>
      </c>
      <c r="L8371" s="2">
        <v>3537.43298</v>
      </c>
    </row>
    <row r="8372" spans="1:12" x14ac:dyDescent="0.25">
      <c r="A8372" s="2" t="s">
        <v>312</v>
      </c>
      <c r="B8372" s="2" t="s">
        <v>55</v>
      </c>
      <c r="C8372" s="2">
        <v>0</v>
      </c>
      <c r="D8372" s="2">
        <v>0</v>
      </c>
      <c r="F8372" s="2">
        <v>18.382239999999999</v>
      </c>
      <c r="G8372" s="2">
        <v>168.36213000000001</v>
      </c>
      <c r="I8372" s="2">
        <v>23.120740000000001</v>
      </c>
      <c r="K8372" s="2">
        <v>232.79322999999999</v>
      </c>
      <c r="L8372" s="2">
        <v>1152.72676</v>
      </c>
    </row>
    <row r="8373" spans="1:12" x14ac:dyDescent="0.25">
      <c r="A8373" s="2" t="s">
        <v>312</v>
      </c>
      <c r="B8373" s="2" t="s">
        <v>56</v>
      </c>
      <c r="C8373" s="2">
        <v>0</v>
      </c>
      <c r="D8373" s="2">
        <v>0</v>
      </c>
      <c r="F8373" s="2">
        <v>0</v>
      </c>
      <c r="G8373" s="2">
        <v>0</v>
      </c>
      <c r="I8373" s="2">
        <v>0</v>
      </c>
      <c r="K8373" s="2">
        <v>128.14711</v>
      </c>
      <c r="L8373" s="2">
        <v>86.346829999999997</v>
      </c>
    </row>
    <row r="8374" spans="1:12" x14ac:dyDescent="0.25">
      <c r="A8374" s="2" t="s">
        <v>312</v>
      </c>
      <c r="B8374" s="2" t="s">
        <v>57</v>
      </c>
      <c r="C8374" s="2">
        <v>0</v>
      </c>
      <c r="D8374" s="2">
        <v>0</v>
      </c>
      <c r="F8374" s="2">
        <v>59.221069999999997</v>
      </c>
      <c r="G8374" s="2">
        <v>239.36222000000001</v>
      </c>
      <c r="I8374" s="2">
        <v>321.74455999999998</v>
      </c>
      <c r="K8374" s="2">
        <v>4565.8989700000002</v>
      </c>
      <c r="L8374" s="2">
        <v>6402.1280699999998</v>
      </c>
    </row>
    <row r="8375" spans="1:12" x14ac:dyDescent="0.25">
      <c r="A8375" s="2" t="s">
        <v>312</v>
      </c>
      <c r="B8375" s="2" t="s">
        <v>58</v>
      </c>
      <c r="C8375" s="2">
        <v>0</v>
      </c>
      <c r="D8375" s="2">
        <v>0</v>
      </c>
      <c r="F8375" s="2">
        <v>0</v>
      </c>
      <c r="G8375" s="2">
        <v>0</v>
      </c>
      <c r="I8375" s="2">
        <v>0</v>
      </c>
      <c r="K8375" s="2">
        <v>15.052</v>
      </c>
      <c r="L8375" s="2">
        <v>26.94999</v>
      </c>
    </row>
    <row r="8376" spans="1:12" x14ac:dyDescent="0.25">
      <c r="A8376" s="2" t="s">
        <v>312</v>
      </c>
      <c r="B8376" s="2" t="s">
        <v>59</v>
      </c>
      <c r="C8376" s="2">
        <v>11.565</v>
      </c>
      <c r="D8376" s="2">
        <v>0</v>
      </c>
      <c r="F8376" s="2">
        <v>126.2106</v>
      </c>
      <c r="G8376" s="2">
        <v>160.59280000000001</v>
      </c>
      <c r="I8376" s="2">
        <v>36.626829999999998</v>
      </c>
      <c r="K8376" s="2">
        <v>1050.2832100000001</v>
      </c>
      <c r="L8376" s="2">
        <v>506.17025999999998</v>
      </c>
    </row>
    <row r="8377" spans="1:12" x14ac:dyDescent="0.25">
      <c r="A8377" s="2" t="s">
        <v>312</v>
      </c>
      <c r="B8377" s="2" t="s">
        <v>60</v>
      </c>
      <c r="C8377" s="2">
        <v>0</v>
      </c>
      <c r="D8377" s="2">
        <v>0</v>
      </c>
      <c r="F8377" s="2">
        <v>12.222720000000001</v>
      </c>
      <c r="G8377" s="2">
        <v>106.98332000000001</v>
      </c>
      <c r="I8377" s="2">
        <v>575.35842000000002</v>
      </c>
      <c r="K8377" s="2">
        <v>1363.9616599999999</v>
      </c>
      <c r="L8377" s="2">
        <v>2968.3159900000001</v>
      </c>
    </row>
    <row r="8378" spans="1:12" x14ac:dyDescent="0.25">
      <c r="A8378" s="2" t="s">
        <v>312</v>
      </c>
      <c r="B8378" s="2" t="s">
        <v>63</v>
      </c>
      <c r="C8378" s="2">
        <v>0</v>
      </c>
      <c r="D8378" s="2">
        <v>0</v>
      </c>
      <c r="F8378" s="2">
        <v>0</v>
      </c>
      <c r="G8378" s="2">
        <v>0</v>
      </c>
      <c r="I8378" s="2">
        <v>0</v>
      </c>
      <c r="K8378" s="2">
        <v>2.1</v>
      </c>
      <c r="L8378" s="2">
        <v>12.39</v>
      </c>
    </row>
    <row r="8379" spans="1:12" x14ac:dyDescent="0.25">
      <c r="A8379" s="2" t="s">
        <v>312</v>
      </c>
      <c r="B8379" s="2" t="s">
        <v>64</v>
      </c>
      <c r="C8379" s="2">
        <v>0</v>
      </c>
      <c r="D8379" s="2">
        <v>0</v>
      </c>
      <c r="F8379" s="2">
        <v>0</v>
      </c>
      <c r="G8379" s="2">
        <v>0</v>
      </c>
      <c r="I8379" s="2">
        <v>0</v>
      </c>
      <c r="K8379" s="2">
        <v>8.5343999999999998</v>
      </c>
      <c r="L8379" s="2">
        <v>0</v>
      </c>
    </row>
    <row r="8380" spans="1:12" x14ac:dyDescent="0.25">
      <c r="A8380" s="2" t="s">
        <v>312</v>
      </c>
      <c r="B8380" s="2" t="s">
        <v>66</v>
      </c>
      <c r="C8380" s="2">
        <v>0</v>
      </c>
      <c r="D8380" s="2">
        <v>0</v>
      </c>
      <c r="F8380" s="2">
        <v>144.95428000000001</v>
      </c>
      <c r="G8380" s="2">
        <v>274.91057999999998</v>
      </c>
      <c r="I8380" s="2">
        <v>126.29577</v>
      </c>
      <c r="K8380" s="2">
        <v>743.97154</v>
      </c>
      <c r="L8380" s="2">
        <v>1084.6502599999999</v>
      </c>
    </row>
    <row r="8381" spans="1:12" x14ac:dyDescent="0.25">
      <c r="A8381" s="2" t="s">
        <v>312</v>
      </c>
      <c r="B8381" s="2" t="s">
        <v>67</v>
      </c>
      <c r="C8381" s="2">
        <v>0</v>
      </c>
      <c r="D8381" s="2">
        <v>0</v>
      </c>
      <c r="F8381" s="2">
        <v>1.1786000000000001</v>
      </c>
      <c r="G8381" s="2">
        <v>96.568190000000001</v>
      </c>
      <c r="I8381" s="2">
        <v>24.248000000000001</v>
      </c>
      <c r="K8381" s="2">
        <v>177.88971000000001</v>
      </c>
      <c r="L8381" s="2">
        <v>410.87207000000001</v>
      </c>
    </row>
    <row r="8382" spans="1:12" x14ac:dyDescent="0.25">
      <c r="A8382" s="2" t="s">
        <v>312</v>
      </c>
      <c r="B8382" s="2" t="s">
        <v>70</v>
      </c>
      <c r="C8382" s="2">
        <v>0</v>
      </c>
      <c r="D8382" s="2">
        <v>0</v>
      </c>
      <c r="F8382" s="2">
        <v>0</v>
      </c>
      <c r="G8382" s="2">
        <v>146.28200000000001</v>
      </c>
      <c r="I8382" s="2">
        <v>1.64</v>
      </c>
      <c r="K8382" s="2">
        <v>0</v>
      </c>
      <c r="L8382" s="2">
        <v>353.05858000000001</v>
      </c>
    </row>
    <row r="8383" spans="1:12" x14ac:dyDescent="0.25">
      <c r="A8383" s="2" t="s">
        <v>312</v>
      </c>
      <c r="B8383" s="2" t="s">
        <v>71</v>
      </c>
      <c r="C8383" s="2">
        <v>0</v>
      </c>
      <c r="D8383" s="2">
        <v>0</v>
      </c>
      <c r="F8383" s="2">
        <v>0</v>
      </c>
      <c r="G8383" s="2">
        <v>86.368570000000005</v>
      </c>
      <c r="I8383" s="2">
        <v>57.24</v>
      </c>
      <c r="K8383" s="2">
        <v>56.875</v>
      </c>
      <c r="L8383" s="2">
        <v>345.90964000000002</v>
      </c>
    </row>
    <row r="8384" spans="1:12" x14ac:dyDescent="0.25">
      <c r="A8384" s="2" t="s">
        <v>312</v>
      </c>
      <c r="B8384" s="2" t="s">
        <v>72</v>
      </c>
      <c r="C8384" s="2">
        <v>0</v>
      </c>
      <c r="D8384" s="2">
        <v>0</v>
      </c>
      <c r="F8384" s="2">
        <v>19.664999999999999</v>
      </c>
      <c r="G8384" s="2">
        <v>0</v>
      </c>
      <c r="I8384" s="2">
        <v>39.843000000000004</v>
      </c>
      <c r="K8384" s="2">
        <v>180.93492000000001</v>
      </c>
      <c r="L8384" s="2">
        <v>157.14618999999999</v>
      </c>
    </row>
    <row r="8385" spans="1:13" x14ac:dyDescent="0.25">
      <c r="A8385" s="2" t="s">
        <v>312</v>
      </c>
      <c r="B8385" s="2" t="s">
        <v>73</v>
      </c>
      <c r="C8385" s="2">
        <v>0</v>
      </c>
      <c r="D8385" s="2">
        <v>0</v>
      </c>
      <c r="F8385" s="2">
        <v>0</v>
      </c>
      <c r="G8385" s="2">
        <v>14.898619999999999</v>
      </c>
      <c r="I8385" s="2">
        <v>0</v>
      </c>
      <c r="K8385" s="2">
        <v>0</v>
      </c>
      <c r="L8385" s="2">
        <v>29.113620000000001</v>
      </c>
    </row>
    <row r="8386" spans="1:13" x14ac:dyDescent="0.25">
      <c r="A8386" s="2" t="s">
        <v>312</v>
      </c>
      <c r="B8386" s="2" t="s">
        <v>74</v>
      </c>
      <c r="C8386" s="2">
        <v>0</v>
      </c>
      <c r="D8386" s="2">
        <v>0</v>
      </c>
      <c r="F8386" s="2">
        <v>0</v>
      </c>
      <c r="G8386" s="2">
        <v>0</v>
      </c>
      <c r="I8386" s="2">
        <v>0</v>
      </c>
      <c r="K8386" s="2">
        <v>0</v>
      </c>
      <c r="L8386" s="2">
        <v>50</v>
      </c>
    </row>
    <row r="8387" spans="1:13" x14ac:dyDescent="0.25">
      <c r="A8387" s="2" t="s">
        <v>312</v>
      </c>
      <c r="B8387" s="2" t="s">
        <v>75</v>
      </c>
      <c r="C8387" s="2">
        <v>0</v>
      </c>
      <c r="D8387" s="2">
        <v>0</v>
      </c>
      <c r="F8387" s="2">
        <v>0</v>
      </c>
      <c r="G8387" s="2">
        <v>0</v>
      </c>
      <c r="I8387" s="2">
        <v>0</v>
      </c>
      <c r="K8387" s="2">
        <v>0</v>
      </c>
      <c r="L8387" s="2">
        <v>6.6082000000000001</v>
      </c>
    </row>
    <row r="8388" spans="1:13" x14ac:dyDescent="0.25">
      <c r="A8388" s="2" t="s">
        <v>312</v>
      </c>
      <c r="B8388" s="2" t="s">
        <v>77</v>
      </c>
      <c r="C8388" s="2">
        <v>0</v>
      </c>
      <c r="D8388" s="2">
        <v>0</v>
      </c>
      <c r="F8388" s="2">
        <v>0</v>
      </c>
      <c r="G8388" s="2">
        <v>0</v>
      </c>
      <c r="I8388" s="2">
        <v>0</v>
      </c>
      <c r="K8388" s="2">
        <v>5.8524500000000002</v>
      </c>
      <c r="L8388" s="2">
        <v>0</v>
      </c>
    </row>
    <row r="8389" spans="1:13" x14ac:dyDescent="0.25">
      <c r="A8389" s="2" t="s">
        <v>312</v>
      </c>
      <c r="B8389" s="2" t="s">
        <v>78</v>
      </c>
      <c r="C8389" s="2">
        <v>0</v>
      </c>
      <c r="D8389" s="2">
        <v>0</v>
      </c>
      <c r="F8389" s="2">
        <v>0</v>
      </c>
      <c r="G8389" s="2">
        <v>0</v>
      </c>
      <c r="I8389" s="2">
        <v>0</v>
      </c>
      <c r="K8389" s="2">
        <v>0</v>
      </c>
      <c r="L8389" s="2">
        <v>489</v>
      </c>
    </row>
    <row r="8390" spans="1:13" x14ac:dyDescent="0.25">
      <c r="A8390" s="2" t="s">
        <v>312</v>
      </c>
      <c r="B8390" s="2" t="s">
        <v>79</v>
      </c>
      <c r="C8390" s="2">
        <v>0</v>
      </c>
      <c r="D8390" s="2">
        <v>0</v>
      </c>
      <c r="F8390" s="2">
        <v>86.47</v>
      </c>
      <c r="G8390" s="2">
        <v>0</v>
      </c>
      <c r="I8390" s="2">
        <v>0</v>
      </c>
      <c r="K8390" s="2">
        <v>86.47</v>
      </c>
      <c r="L8390" s="2">
        <v>59.784640000000003</v>
      </c>
    </row>
    <row r="8391" spans="1:13" x14ac:dyDescent="0.25">
      <c r="A8391" s="4" t="s">
        <v>312</v>
      </c>
      <c r="B8391" s="4" t="s">
        <v>80</v>
      </c>
      <c r="C8391" s="4">
        <v>593.51223000000005</v>
      </c>
      <c r="D8391" s="4">
        <v>290.59417999999999</v>
      </c>
      <c r="E8391" s="4"/>
      <c r="F8391" s="4">
        <v>15689.970649999999</v>
      </c>
      <c r="G8391" s="4">
        <v>18166.889589999999</v>
      </c>
      <c r="H8391" s="4"/>
      <c r="I8391" s="4">
        <v>88413.36911</v>
      </c>
      <c r="J8391" s="4"/>
      <c r="K8391" s="4">
        <v>314982.73680999997</v>
      </c>
      <c r="L8391" s="4">
        <v>356849.56615000003</v>
      </c>
      <c r="M8391" s="4"/>
    </row>
    <row r="8392" spans="1:13" x14ac:dyDescent="0.25">
      <c r="A8392" s="2" t="s">
        <v>313</v>
      </c>
      <c r="B8392" s="2" t="s">
        <v>9</v>
      </c>
      <c r="C8392" s="2">
        <v>0</v>
      </c>
      <c r="D8392" s="2">
        <v>0</v>
      </c>
      <c r="F8392" s="2">
        <v>0</v>
      </c>
      <c r="G8392" s="2">
        <v>5.0540000000000003</v>
      </c>
      <c r="I8392" s="2">
        <v>0</v>
      </c>
      <c r="K8392" s="2">
        <v>25.1</v>
      </c>
      <c r="L8392" s="2">
        <v>5.0540000000000003</v>
      </c>
    </row>
    <row r="8393" spans="1:13" x14ac:dyDescent="0.25">
      <c r="A8393" s="2" t="s">
        <v>313</v>
      </c>
      <c r="B8393" s="2" t="s">
        <v>11</v>
      </c>
      <c r="C8393" s="2">
        <v>0</v>
      </c>
      <c r="D8393" s="2">
        <v>0</v>
      </c>
      <c r="F8393" s="2">
        <v>0</v>
      </c>
      <c r="G8393" s="2">
        <v>0</v>
      </c>
      <c r="I8393" s="2">
        <v>0</v>
      </c>
      <c r="K8393" s="2">
        <v>17.704999999999998</v>
      </c>
      <c r="L8393" s="2">
        <v>0</v>
      </c>
    </row>
    <row r="8394" spans="1:13" x14ac:dyDescent="0.25">
      <c r="A8394" s="2" t="s">
        <v>313</v>
      </c>
      <c r="B8394" s="2" t="s">
        <v>13</v>
      </c>
      <c r="C8394" s="2">
        <v>0</v>
      </c>
      <c r="D8394" s="2">
        <v>0</v>
      </c>
      <c r="F8394" s="2">
        <v>0</v>
      </c>
      <c r="G8394" s="2">
        <v>0</v>
      </c>
      <c r="I8394" s="2">
        <v>0</v>
      </c>
      <c r="K8394" s="2">
        <v>0</v>
      </c>
      <c r="L8394" s="2">
        <v>117.33125</v>
      </c>
    </row>
    <row r="8395" spans="1:13" x14ac:dyDescent="0.25">
      <c r="A8395" s="2" t="s">
        <v>313</v>
      </c>
      <c r="B8395" s="2" t="s">
        <v>15</v>
      </c>
      <c r="C8395" s="2">
        <v>0</v>
      </c>
      <c r="D8395" s="2">
        <v>0</v>
      </c>
      <c r="F8395" s="2">
        <v>76.499639999999999</v>
      </c>
      <c r="G8395" s="2">
        <v>2.6657600000000001</v>
      </c>
      <c r="I8395" s="2">
        <v>168.64634000000001</v>
      </c>
      <c r="K8395" s="2">
        <v>988.08273999999994</v>
      </c>
      <c r="L8395" s="2">
        <v>998.24144999999999</v>
      </c>
    </row>
    <row r="8396" spans="1:13" x14ac:dyDescent="0.25">
      <c r="A8396" s="2" t="s">
        <v>313</v>
      </c>
      <c r="B8396" s="2" t="s">
        <v>16</v>
      </c>
      <c r="C8396" s="2">
        <v>0</v>
      </c>
      <c r="D8396" s="2">
        <v>0</v>
      </c>
      <c r="F8396" s="2">
        <v>0</v>
      </c>
      <c r="G8396" s="2">
        <v>3</v>
      </c>
      <c r="I8396" s="2">
        <v>10.7728</v>
      </c>
      <c r="K8396" s="2">
        <v>7.2504</v>
      </c>
      <c r="L8396" s="2">
        <v>47.198540000000001</v>
      </c>
    </row>
    <row r="8397" spans="1:13" x14ac:dyDescent="0.25">
      <c r="A8397" s="2" t="s">
        <v>313</v>
      </c>
      <c r="B8397" s="2" t="s">
        <v>17</v>
      </c>
      <c r="C8397" s="2">
        <v>0</v>
      </c>
      <c r="D8397" s="2">
        <v>0</v>
      </c>
      <c r="F8397" s="2">
        <v>95.024979999999999</v>
      </c>
      <c r="G8397" s="2">
        <v>49.355829999999997</v>
      </c>
      <c r="I8397" s="2">
        <v>51.681609999999999</v>
      </c>
      <c r="K8397" s="2">
        <v>429.79277000000002</v>
      </c>
      <c r="L8397" s="2">
        <v>270.70722999999998</v>
      </c>
    </row>
    <row r="8398" spans="1:13" x14ac:dyDescent="0.25">
      <c r="A8398" s="2" t="s">
        <v>313</v>
      </c>
      <c r="B8398" s="2" t="s">
        <v>18</v>
      </c>
      <c r="C8398" s="2">
        <v>0</v>
      </c>
      <c r="D8398" s="2">
        <v>0</v>
      </c>
      <c r="F8398" s="2">
        <v>0</v>
      </c>
      <c r="G8398" s="2">
        <v>1.9372499999999999</v>
      </c>
      <c r="I8398" s="2">
        <v>15.276479999999999</v>
      </c>
      <c r="K8398" s="2">
        <v>45.478749999999998</v>
      </c>
      <c r="L8398" s="2">
        <v>120.7225</v>
      </c>
    </row>
    <row r="8399" spans="1:13" x14ac:dyDescent="0.25">
      <c r="A8399" s="2" t="s">
        <v>313</v>
      </c>
      <c r="B8399" s="2" t="s">
        <v>25</v>
      </c>
      <c r="C8399" s="2">
        <v>7.1260000000000003</v>
      </c>
      <c r="D8399" s="2">
        <v>0</v>
      </c>
      <c r="F8399" s="2">
        <v>102.5851</v>
      </c>
      <c r="G8399" s="2">
        <v>104.45916</v>
      </c>
      <c r="I8399" s="2">
        <v>156.60210000000001</v>
      </c>
      <c r="K8399" s="2">
        <v>1554.3267000000001</v>
      </c>
      <c r="L8399" s="2">
        <v>1066.1520499999999</v>
      </c>
    </row>
    <row r="8400" spans="1:13" x14ac:dyDescent="0.25">
      <c r="A8400" s="2" t="s">
        <v>313</v>
      </c>
      <c r="B8400" s="2" t="s">
        <v>28</v>
      </c>
      <c r="C8400" s="2">
        <v>0</v>
      </c>
      <c r="D8400" s="2">
        <v>0</v>
      </c>
      <c r="F8400" s="2">
        <v>0</v>
      </c>
      <c r="G8400" s="2">
        <v>0</v>
      </c>
      <c r="I8400" s="2">
        <v>0</v>
      </c>
      <c r="K8400" s="2">
        <v>8.6424000000000003</v>
      </c>
      <c r="L8400" s="2">
        <v>0</v>
      </c>
    </row>
    <row r="8401" spans="1:12" x14ac:dyDescent="0.25">
      <c r="A8401" s="2" t="s">
        <v>313</v>
      </c>
      <c r="B8401" s="2" t="s">
        <v>29</v>
      </c>
      <c r="C8401" s="2">
        <v>0</v>
      </c>
      <c r="D8401" s="2">
        <v>0</v>
      </c>
      <c r="F8401" s="2">
        <v>643.62697000000003</v>
      </c>
      <c r="G8401" s="2">
        <v>376.76985000000002</v>
      </c>
      <c r="I8401" s="2">
        <v>588.47922000000005</v>
      </c>
      <c r="K8401" s="2">
        <v>3204.3601399999998</v>
      </c>
      <c r="L8401" s="2">
        <v>2277.0596700000001</v>
      </c>
    </row>
    <row r="8402" spans="1:12" x14ac:dyDescent="0.25">
      <c r="A8402" s="2" t="s">
        <v>313</v>
      </c>
      <c r="B8402" s="2" t="s">
        <v>36</v>
      </c>
      <c r="C8402" s="2">
        <v>0</v>
      </c>
      <c r="D8402" s="2">
        <v>0</v>
      </c>
      <c r="F8402" s="2">
        <v>0</v>
      </c>
      <c r="G8402" s="2">
        <v>0</v>
      </c>
      <c r="I8402" s="2">
        <v>1.02877</v>
      </c>
      <c r="K8402" s="2">
        <v>10.20538</v>
      </c>
      <c r="L8402" s="2">
        <v>5.4951400000000001</v>
      </c>
    </row>
    <row r="8403" spans="1:12" x14ac:dyDescent="0.25">
      <c r="A8403" s="2" t="s">
        <v>313</v>
      </c>
      <c r="B8403" s="2" t="s">
        <v>37</v>
      </c>
      <c r="C8403" s="2">
        <v>0</v>
      </c>
      <c r="D8403" s="2">
        <v>0</v>
      </c>
      <c r="F8403" s="2">
        <v>11.866300000000001</v>
      </c>
      <c r="G8403" s="2">
        <v>18.671279999999999</v>
      </c>
      <c r="I8403" s="2">
        <v>52.85322</v>
      </c>
      <c r="K8403" s="2">
        <v>294.51463000000001</v>
      </c>
      <c r="L8403" s="2">
        <v>271.19524000000001</v>
      </c>
    </row>
    <row r="8404" spans="1:12" x14ac:dyDescent="0.25">
      <c r="A8404" s="2" t="s">
        <v>313</v>
      </c>
      <c r="B8404" s="2" t="s">
        <v>40</v>
      </c>
      <c r="C8404" s="2">
        <v>0</v>
      </c>
      <c r="D8404" s="2">
        <v>0</v>
      </c>
      <c r="F8404" s="2">
        <v>26.373670000000001</v>
      </c>
      <c r="G8404" s="2">
        <v>24.776620000000001</v>
      </c>
      <c r="I8404" s="2">
        <v>0</v>
      </c>
      <c r="K8404" s="2">
        <v>72.707419999999999</v>
      </c>
      <c r="L8404" s="2">
        <v>108.17427000000001</v>
      </c>
    </row>
    <row r="8405" spans="1:12" x14ac:dyDescent="0.25">
      <c r="A8405" s="2" t="s">
        <v>313</v>
      </c>
      <c r="B8405" s="2" t="s">
        <v>42</v>
      </c>
      <c r="C8405" s="2">
        <v>0</v>
      </c>
      <c r="D8405" s="2">
        <v>0</v>
      </c>
      <c r="F8405" s="2">
        <v>0</v>
      </c>
      <c r="G8405" s="2">
        <v>0</v>
      </c>
      <c r="I8405" s="2">
        <v>0</v>
      </c>
      <c r="K8405" s="2">
        <v>0</v>
      </c>
      <c r="L8405" s="2">
        <v>117.45</v>
      </c>
    </row>
    <row r="8406" spans="1:12" x14ac:dyDescent="0.25">
      <c r="A8406" s="2" t="s">
        <v>313</v>
      </c>
      <c r="B8406" s="2" t="s">
        <v>43</v>
      </c>
      <c r="C8406" s="2">
        <v>121.44817999999999</v>
      </c>
      <c r="D8406" s="2">
        <v>0</v>
      </c>
      <c r="F8406" s="2">
        <v>1057.75666</v>
      </c>
      <c r="G8406" s="2">
        <v>1549.5433499999999</v>
      </c>
      <c r="I8406" s="2">
        <v>1338.27586</v>
      </c>
      <c r="K8406" s="2">
        <v>12164.49891</v>
      </c>
      <c r="L8406" s="2">
        <v>10623.73747</v>
      </c>
    </row>
    <row r="8407" spans="1:12" x14ac:dyDescent="0.25">
      <c r="A8407" s="2" t="s">
        <v>313</v>
      </c>
      <c r="B8407" s="2" t="s">
        <v>44</v>
      </c>
      <c r="C8407" s="2">
        <v>0</v>
      </c>
      <c r="D8407" s="2">
        <v>0</v>
      </c>
      <c r="F8407" s="2">
        <v>299.13251000000002</v>
      </c>
      <c r="G8407" s="2">
        <v>290.56943000000001</v>
      </c>
      <c r="I8407" s="2">
        <v>290.41428999999999</v>
      </c>
      <c r="K8407" s="2">
        <v>2731.5985500000002</v>
      </c>
      <c r="L8407" s="2">
        <v>2099.7572100000002</v>
      </c>
    </row>
    <row r="8408" spans="1:12" x14ac:dyDescent="0.25">
      <c r="A8408" s="2" t="s">
        <v>313</v>
      </c>
      <c r="B8408" s="2" t="s">
        <v>45</v>
      </c>
      <c r="C8408" s="2">
        <v>0</v>
      </c>
      <c r="D8408" s="2">
        <v>0</v>
      </c>
      <c r="F8408" s="2">
        <v>0</v>
      </c>
      <c r="G8408" s="2">
        <v>0</v>
      </c>
      <c r="I8408" s="2">
        <v>0</v>
      </c>
      <c r="K8408" s="2">
        <v>37.048400000000001</v>
      </c>
      <c r="L8408" s="2">
        <v>14.0724</v>
      </c>
    </row>
    <row r="8409" spans="1:12" x14ac:dyDescent="0.25">
      <c r="A8409" s="2" t="s">
        <v>313</v>
      </c>
      <c r="B8409" s="2" t="s">
        <v>46</v>
      </c>
      <c r="C8409" s="2">
        <v>0</v>
      </c>
      <c r="D8409" s="2">
        <v>0</v>
      </c>
      <c r="F8409" s="2">
        <v>18.411200000000001</v>
      </c>
      <c r="G8409" s="2">
        <v>68.404089999999997</v>
      </c>
      <c r="I8409" s="2">
        <v>0</v>
      </c>
      <c r="K8409" s="2">
        <v>56.73565</v>
      </c>
      <c r="L8409" s="2">
        <v>136.14287999999999</v>
      </c>
    </row>
    <row r="8410" spans="1:12" x14ac:dyDescent="0.25">
      <c r="A8410" s="2" t="s">
        <v>313</v>
      </c>
      <c r="B8410" s="2" t="s">
        <v>48</v>
      </c>
      <c r="C8410" s="2">
        <v>18.189</v>
      </c>
      <c r="D8410" s="2">
        <v>0</v>
      </c>
      <c r="F8410" s="2">
        <v>324.39420999999999</v>
      </c>
      <c r="G8410" s="2">
        <v>122.599</v>
      </c>
      <c r="I8410" s="2">
        <v>178.50433000000001</v>
      </c>
      <c r="K8410" s="2">
        <v>2260.5653000000002</v>
      </c>
      <c r="L8410" s="2">
        <v>1456.29351</v>
      </c>
    </row>
    <row r="8411" spans="1:12" x14ac:dyDescent="0.25">
      <c r="A8411" s="2" t="s">
        <v>313</v>
      </c>
      <c r="B8411" s="2" t="s">
        <v>51</v>
      </c>
      <c r="C8411" s="2">
        <v>0</v>
      </c>
      <c r="D8411" s="2">
        <v>0</v>
      </c>
      <c r="F8411" s="2">
        <v>55.512279999999997</v>
      </c>
      <c r="G8411" s="2">
        <v>54.794789999999999</v>
      </c>
      <c r="I8411" s="2">
        <v>55.386740000000003</v>
      </c>
      <c r="K8411" s="2">
        <v>204.38503</v>
      </c>
      <c r="L8411" s="2">
        <v>302.62063999999998</v>
      </c>
    </row>
    <row r="8412" spans="1:12" x14ac:dyDescent="0.25">
      <c r="A8412" s="2" t="s">
        <v>313</v>
      </c>
      <c r="B8412" s="2" t="s">
        <v>52</v>
      </c>
      <c r="C8412" s="2">
        <v>0</v>
      </c>
      <c r="D8412" s="2">
        <v>0</v>
      </c>
      <c r="F8412" s="2">
        <v>0</v>
      </c>
      <c r="G8412" s="2">
        <v>0</v>
      </c>
      <c r="I8412" s="2">
        <v>0</v>
      </c>
      <c r="K8412" s="2">
        <v>25.812899999999999</v>
      </c>
      <c r="L8412" s="2">
        <v>74.936549999999997</v>
      </c>
    </row>
    <row r="8413" spans="1:12" x14ac:dyDescent="0.25">
      <c r="A8413" s="2" t="s">
        <v>313</v>
      </c>
      <c r="B8413" s="2" t="s">
        <v>53</v>
      </c>
      <c r="C8413" s="2">
        <v>0</v>
      </c>
      <c r="D8413" s="2">
        <v>0</v>
      </c>
      <c r="F8413" s="2">
        <v>63.403559999999999</v>
      </c>
      <c r="G8413" s="2">
        <v>156.34786</v>
      </c>
      <c r="I8413" s="2">
        <v>103.57346</v>
      </c>
      <c r="K8413" s="2">
        <v>600.81853999999998</v>
      </c>
      <c r="L8413" s="2">
        <v>953.05849000000001</v>
      </c>
    </row>
    <row r="8414" spans="1:12" x14ac:dyDescent="0.25">
      <c r="A8414" s="2" t="s">
        <v>313</v>
      </c>
      <c r="B8414" s="2" t="s">
        <v>54</v>
      </c>
      <c r="C8414" s="2">
        <v>0</v>
      </c>
      <c r="D8414" s="2">
        <v>0</v>
      </c>
      <c r="F8414" s="2">
        <v>161.71379999999999</v>
      </c>
      <c r="G8414" s="2">
        <v>110.09605000000001</v>
      </c>
      <c r="I8414" s="2">
        <v>85.261880000000005</v>
      </c>
      <c r="K8414" s="2">
        <v>709.68400999999994</v>
      </c>
      <c r="L8414" s="2">
        <v>938.87611000000004</v>
      </c>
    </row>
    <row r="8415" spans="1:12" x14ac:dyDescent="0.25">
      <c r="A8415" s="2" t="s">
        <v>313</v>
      </c>
      <c r="B8415" s="2" t="s">
        <v>55</v>
      </c>
      <c r="C8415" s="2">
        <v>0</v>
      </c>
      <c r="D8415" s="2">
        <v>0</v>
      </c>
      <c r="F8415" s="2">
        <v>14.333769999999999</v>
      </c>
      <c r="G8415" s="2">
        <v>19.211919999999999</v>
      </c>
      <c r="I8415" s="2">
        <v>39.046889999999998</v>
      </c>
      <c r="K8415" s="2">
        <v>95.488240000000005</v>
      </c>
      <c r="L8415" s="2">
        <v>92.631200000000007</v>
      </c>
    </row>
    <row r="8416" spans="1:12" x14ac:dyDescent="0.25">
      <c r="A8416" s="2" t="s">
        <v>313</v>
      </c>
      <c r="B8416" s="2" t="s">
        <v>57</v>
      </c>
      <c r="C8416" s="2">
        <v>0</v>
      </c>
      <c r="D8416" s="2">
        <v>0</v>
      </c>
      <c r="F8416" s="2">
        <v>250.99447000000001</v>
      </c>
      <c r="G8416" s="2">
        <v>417.94797</v>
      </c>
      <c r="I8416" s="2">
        <v>354.59397000000001</v>
      </c>
      <c r="K8416" s="2">
        <v>1926.9315300000001</v>
      </c>
      <c r="L8416" s="2">
        <v>1219.3570400000001</v>
      </c>
    </row>
    <row r="8417" spans="1:13" x14ac:dyDescent="0.25">
      <c r="A8417" s="2" t="s">
        <v>313</v>
      </c>
      <c r="B8417" s="2" t="s">
        <v>59</v>
      </c>
      <c r="C8417" s="2">
        <v>0</v>
      </c>
      <c r="D8417" s="2">
        <v>0</v>
      </c>
      <c r="F8417" s="2">
        <v>11.8818</v>
      </c>
      <c r="G8417" s="2">
        <v>1.2319800000000001</v>
      </c>
      <c r="I8417" s="2">
        <v>3.9252699999999998</v>
      </c>
      <c r="K8417" s="2">
        <v>14.2818</v>
      </c>
      <c r="L8417" s="2">
        <v>52.722740000000002</v>
      </c>
    </row>
    <row r="8418" spans="1:13" x14ac:dyDescent="0.25">
      <c r="A8418" s="2" t="s">
        <v>313</v>
      </c>
      <c r="B8418" s="2" t="s">
        <v>60</v>
      </c>
      <c r="C8418" s="2">
        <v>0</v>
      </c>
      <c r="D8418" s="2">
        <v>0</v>
      </c>
      <c r="F8418" s="2">
        <v>0</v>
      </c>
      <c r="G8418" s="2">
        <v>0</v>
      </c>
      <c r="I8418" s="2">
        <v>0</v>
      </c>
      <c r="K8418" s="2">
        <v>0</v>
      </c>
      <c r="L8418" s="2">
        <v>0</v>
      </c>
    </row>
    <row r="8419" spans="1:13" x14ac:dyDescent="0.25">
      <c r="A8419" s="2" t="s">
        <v>313</v>
      </c>
      <c r="B8419" s="2" t="s">
        <v>62</v>
      </c>
      <c r="C8419" s="2">
        <v>0</v>
      </c>
      <c r="D8419" s="2">
        <v>0</v>
      </c>
      <c r="F8419" s="2">
        <v>0</v>
      </c>
      <c r="G8419" s="2">
        <v>0</v>
      </c>
      <c r="I8419" s="2">
        <v>0</v>
      </c>
      <c r="K8419" s="2">
        <v>0</v>
      </c>
      <c r="L8419" s="2">
        <v>0</v>
      </c>
    </row>
    <row r="8420" spans="1:13" x14ac:dyDescent="0.25">
      <c r="A8420" s="2" t="s">
        <v>313</v>
      </c>
      <c r="B8420" s="2" t="s">
        <v>64</v>
      </c>
      <c r="C8420" s="2">
        <v>0</v>
      </c>
      <c r="D8420" s="2">
        <v>0</v>
      </c>
      <c r="F8420" s="2">
        <v>0</v>
      </c>
      <c r="G8420" s="2">
        <v>0</v>
      </c>
      <c r="I8420" s="2">
        <v>0</v>
      </c>
      <c r="K8420" s="2">
        <v>8.1920000000000002</v>
      </c>
      <c r="L8420" s="2">
        <v>30.916589999999999</v>
      </c>
    </row>
    <row r="8421" spans="1:13" x14ac:dyDescent="0.25">
      <c r="A8421" s="2" t="s">
        <v>313</v>
      </c>
      <c r="B8421" s="2" t="s">
        <v>84</v>
      </c>
      <c r="C8421" s="2">
        <v>0</v>
      </c>
      <c r="D8421" s="2">
        <v>0</v>
      </c>
      <c r="F8421" s="2">
        <v>0</v>
      </c>
      <c r="G8421" s="2">
        <v>0</v>
      </c>
      <c r="I8421" s="2">
        <v>0</v>
      </c>
      <c r="K8421" s="2">
        <v>0</v>
      </c>
      <c r="L8421" s="2">
        <v>0</v>
      </c>
    </row>
    <row r="8422" spans="1:13" x14ac:dyDescent="0.25">
      <c r="A8422" s="2" t="s">
        <v>313</v>
      </c>
      <c r="B8422" s="2" t="s">
        <v>66</v>
      </c>
      <c r="C8422" s="2">
        <v>0</v>
      </c>
      <c r="D8422" s="2">
        <v>0</v>
      </c>
      <c r="F8422" s="2">
        <v>0</v>
      </c>
      <c r="G8422" s="2">
        <v>0</v>
      </c>
      <c r="I8422" s="2">
        <v>0</v>
      </c>
      <c r="K8422" s="2">
        <v>20.0502</v>
      </c>
      <c r="L8422" s="2">
        <v>0</v>
      </c>
    </row>
    <row r="8423" spans="1:13" x14ac:dyDescent="0.25">
      <c r="A8423" s="2" t="s">
        <v>313</v>
      </c>
      <c r="B8423" s="2" t="s">
        <v>67</v>
      </c>
      <c r="C8423" s="2">
        <v>0</v>
      </c>
      <c r="D8423" s="2">
        <v>0</v>
      </c>
      <c r="F8423" s="2">
        <v>14.6343</v>
      </c>
      <c r="G8423" s="2">
        <v>22.953720000000001</v>
      </c>
      <c r="I8423" s="2">
        <v>99.403769999999994</v>
      </c>
      <c r="K8423" s="2">
        <v>67.129099999999994</v>
      </c>
      <c r="L8423" s="2">
        <v>153.91838999999999</v>
      </c>
    </row>
    <row r="8424" spans="1:13" x14ac:dyDescent="0.25">
      <c r="A8424" s="2" t="s">
        <v>313</v>
      </c>
      <c r="B8424" s="2" t="s">
        <v>71</v>
      </c>
      <c r="C8424" s="2">
        <v>0</v>
      </c>
      <c r="D8424" s="2">
        <v>0</v>
      </c>
      <c r="F8424" s="2">
        <v>0</v>
      </c>
      <c r="G8424" s="2">
        <v>27.27</v>
      </c>
      <c r="I8424" s="2">
        <v>25.49</v>
      </c>
      <c r="K8424" s="2">
        <v>0</v>
      </c>
      <c r="L8424" s="2">
        <v>82.515000000000001</v>
      </c>
    </row>
    <row r="8425" spans="1:13" x14ac:dyDescent="0.25">
      <c r="A8425" s="2" t="s">
        <v>313</v>
      </c>
      <c r="B8425" s="2" t="s">
        <v>72</v>
      </c>
      <c r="C8425" s="2">
        <v>0</v>
      </c>
      <c r="D8425" s="2">
        <v>0</v>
      </c>
      <c r="F8425" s="2">
        <v>0.11796</v>
      </c>
      <c r="G8425" s="2">
        <v>4.5578700000000003</v>
      </c>
      <c r="I8425" s="2">
        <v>163.28460000000001</v>
      </c>
      <c r="K8425" s="2">
        <v>5.8377699999999999</v>
      </c>
      <c r="L8425" s="2">
        <v>237.99534</v>
      </c>
    </row>
    <row r="8426" spans="1:13" x14ac:dyDescent="0.25">
      <c r="A8426" s="2" t="s">
        <v>313</v>
      </c>
      <c r="B8426" s="2" t="s">
        <v>74</v>
      </c>
      <c r="C8426" s="2">
        <v>0</v>
      </c>
      <c r="D8426" s="2">
        <v>0</v>
      </c>
      <c r="F8426" s="2">
        <v>0</v>
      </c>
      <c r="G8426" s="2">
        <v>0</v>
      </c>
      <c r="I8426" s="2">
        <v>0</v>
      </c>
      <c r="K8426" s="2">
        <v>12.894299999999999</v>
      </c>
      <c r="L8426" s="2">
        <v>26.8566</v>
      </c>
    </row>
    <row r="8427" spans="1:13" x14ac:dyDescent="0.25">
      <c r="A8427" s="2" t="s">
        <v>313</v>
      </c>
      <c r="B8427" s="2" t="s">
        <v>75</v>
      </c>
      <c r="C8427" s="2">
        <v>0</v>
      </c>
      <c r="D8427" s="2">
        <v>0</v>
      </c>
      <c r="F8427" s="2">
        <v>0</v>
      </c>
      <c r="G8427" s="2">
        <v>0</v>
      </c>
      <c r="I8427" s="2">
        <v>26.296420000000001</v>
      </c>
      <c r="K8427" s="2">
        <v>12.307539999999999</v>
      </c>
      <c r="L8427" s="2">
        <v>54.293370000000003</v>
      </c>
    </row>
    <row r="8428" spans="1:13" x14ac:dyDescent="0.25">
      <c r="A8428" s="4" t="s">
        <v>313</v>
      </c>
      <c r="B8428" s="4" t="s">
        <v>80</v>
      </c>
      <c r="C8428" s="4">
        <v>146.76318000000001</v>
      </c>
      <c r="D8428" s="4">
        <v>0</v>
      </c>
      <c r="E8428" s="4"/>
      <c r="F8428" s="4">
        <v>3228.2631799999999</v>
      </c>
      <c r="G8428" s="4">
        <v>3432.2177799999999</v>
      </c>
      <c r="H8428" s="4"/>
      <c r="I8428" s="4">
        <v>3808.7980200000002</v>
      </c>
      <c r="J8428" s="4"/>
      <c r="K8428" s="4">
        <v>27612.426100000001</v>
      </c>
      <c r="L8428" s="4">
        <v>23955.48287</v>
      </c>
      <c r="M8428" s="4"/>
    </row>
    <row r="8429" spans="1:13" x14ac:dyDescent="0.25">
      <c r="A8429" s="2" t="s">
        <v>314</v>
      </c>
      <c r="B8429" s="2" t="s">
        <v>9</v>
      </c>
      <c r="C8429" s="2">
        <v>82.817009999999996</v>
      </c>
      <c r="D8429" s="2">
        <v>0</v>
      </c>
      <c r="F8429" s="2">
        <v>1954.0950499999999</v>
      </c>
      <c r="G8429" s="2">
        <v>1521.02431</v>
      </c>
      <c r="I8429" s="2">
        <v>2027.1639600000001</v>
      </c>
      <c r="K8429" s="2">
        <v>23393.304889999999</v>
      </c>
      <c r="L8429" s="2">
        <v>21462.206999999999</v>
      </c>
    </row>
    <row r="8430" spans="1:13" x14ac:dyDescent="0.25">
      <c r="A8430" s="2" t="s">
        <v>314</v>
      </c>
      <c r="B8430" s="2" t="s">
        <v>10</v>
      </c>
      <c r="C8430" s="2">
        <v>0</v>
      </c>
      <c r="D8430" s="2">
        <v>0</v>
      </c>
      <c r="F8430" s="2">
        <v>90.904859999999999</v>
      </c>
      <c r="G8430" s="2">
        <v>71.105999999999995</v>
      </c>
      <c r="I8430" s="2">
        <v>78.174599999999998</v>
      </c>
      <c r="K8430" s="2">
        <v>229.51808</v>
      </c>
      <c r="L8430" s="2">
        <v>289.74018000000001</v>
      </c>
    </row>
    <row r="8431" spans="1:13" x14ac:dyDescent="0.25">
      <c r="A8431" s="2" t="s">
        <v>314</v>
      </c>
      <c r="B8431" s="2" t="s">
        <v>11</v>
      </c>
      <c r="C8431" s="2">
        <v>0</v>
      </c>
      <c r="D8431" s="2">
        <v>0</v>
      </c>
      <c r="F8431" s="2">
        <v>32.72</v>
      </c>
      <c r="G8431" s="2">
        <v>11.823980000000001</v>
      </c>
      <c r="I8431" s="2">
        <v>18.039100000000001</v>
      </c>
      <c r="K8431" s="2">
        <v>930.94347000000005</v>
      </c>
      <c r="L8431" s="2">
        <v>219.28332</v>
      </c>
    </row>
    <row r="8432" spans="1:13" x14ac:dyDescent="0.25">
      <c r="A8432" s="2" t="s">
        <v>314</v>
      </c>
      <c r="B8432" s="2" t="s">
        <v>13</v>
      </c>
      <c r="C8432" s="2">
        <v>24.53088</v>
      </c>
      <c r="D8432" s="2">
        <v>0</v>
      </c>
      <c r="F8432" s="2">
        <v>45.130879999999998</v>
      </c>
      <c r="G8432" s="2">
        <v>13.849600000000001</v>
      </c>
      <c r="I8432" s="2">
        <v>25.175000000000001</v>
      </c>
      <c r="K8432" s="2">
        <v>838.80781999999999</v>
      </c>
      <c r="L8432" s="2">
        <v>483.46116000000001</v>
      </c>
    </row>
    <row r="8433" spans="1:12" x14ac:dyDescent="0.25">
      <c r="A8433" s="2" t="s">
        <v>314</v>
      </c>
      <c r="B8433" s="2" t="s">
        <v>14</v>
      </c>
      <c r="C8433" s="2">
        <v>0</v>
      </c>
      <c r="D8433" s="2">
        <v>0</v>
      </c>
      <c r="F8433" s="2">
        <v>0</v>
      </c>
      <c r="G8433" s="2">
        <v>65.29683</v>
      </c>
      <c r="I8433" s="2">
        <v>29.696480000000001</v>
      </c>
      <c r="K8433" s="2">
        <v>284.62371000000002</v>
      </c>
      <c r="L8433" s="2">
        <v>169.2945</v>
      </c>
    </row>
    <row r="8434" spans="1:12" x14ac:dyDescent="0.25">
      <c r="A8434" s="2" t="s">
        <v>314</v>
      </c>
      <c r="B8434" s="2" t="s">
        <v>15</v>
      </c>
      <c r="C8434" s="2">
        <v>57.693269999999998</v>
      </c>
      <c r="D8434" s="2">
        <v>0</v>
      </c>
      <c r="F8434" s="2">
        <v>3707.0107699999999</v>
      </c>
      <c r="G8434" s="2">
        <v>1564.3153600000001</v>
      </c>
      <c r="I8434" s="2">
        <v>3561.2028399999999</v>
      </c>
      <c r="K8434" s="2">
        <v>23139.017090000001</v>
      </c>
      <c r="L8434" s="2">
        <v>30080.913209999999</v>
      </c>
    </row>
    <row r="8435" spans="1:12" x14ac:dyDescent="0.25">
      <c r="A8435" s="2" t="s">
        <v>314</v>
      </c>
      <c r="B8435" s="2" t="s">
        <v>16</v>
      </c>
      <c r="C8435" s="2">
        <v>0</v>
      </c>
      <c r="D8435" s="2">
        <v>0</v>
      </c>
      <c r="F8435" s="2">
        <v>194.00220999999999</v>
      </c>
      <c r="G8435" s="2">
        <v>241.73023000000001</v>
      </c>
      <c r="I8435" s="2">
        <v>68.583979999999997</v>
      </c>
      <c r="K8435" s="2">
        <v>3645.84492</v>
      </c>
      <c r="L8435" s="2">
        <v>1306.6547700000001</v>
      </c>
    </row>
    <row r="8436" spans="1:12" x14ac:dyDescent="0.25">
      <c r="A8436" s="2" t="s">
        <v>314</v>
      </c>
      <c r="B8436" s="2" t="s">
        <v>88</v>
      </c>
      <c r="C8436" s="2">
        <v>0</v>
      </c>
      <c r="D8436" s="2">
        <v>0</v>
      </c>
      <c r="F8436" s="2">
        <v>0</v>
      </c>
      <c r="G8436" s="2">
        <v>0</v>
      </c>
      <c r="I8436" s="2">
        <v>27.101790000000001</v>
      </c>
      <c r="K8436" s="2">
        <v>20.113060000000001</v>
      </c>
      <c r="L8436" s="2">
        <v>118.8343</v>
      </c>
    </row>
    <row r="8437" spans="1:12" x14ac:dyDescent="0.25">
      <c r="A8437" s="2" t="s">
        <v>314</v>
      </c>
      <c r="B8437" s="2" t="s">
        <v>17</v>
      </c>
      <c r="C8437" s="2">
        <v>0</v>
      </c>
      <c r="D8437" s="2">
        <v>0</v>
      </c>
      <c r="F8437" s="2">
        <v>22.61591</v>
      </c>
      <c r="G8437" s="2">
        <v>0</v>
      </c>
      <c r="I8437" s="2">
        <v>425.73136</v>
      </c>
      <c r="K8437" s="2">
        <v>519.28571999999997</v>
      </c>
      <c r="L8437" s="2">
        <v>727.15922999999998</v>
      </c>
    </row>
    <row r="8438" spans="1:12" x14ac:dyDescent="0.25">
      <c r="A8438" s="2" t="s">
        <v>314</v>
      </c>
      <c r="B8438" s="2" t="s">
        <v>18</v>
      </c>
      <c r="C8438" s="2">
        <v>31.828579999999999</v>
      </c>
      <c r="D8438" s="2">
        <v>0</v>
      </c>
      <c r="F8438" s="2">
        <v>61.337380000000003</v>
      </c>
      <c r="G8438" s="2">
        <v>245.12467000000001</v>
      </c>
      <c r="I8438" s="2">
        <v>111.66831000000001</v>
      </c>
      <c r="K8438" s="2">
        <v>2076.2944900000002</v>
      </c>
      <c r="L8438" s="2">
        <v>2052.8498300000001</v>
      </c>
    </row>
    <row r="8439" spans="1:12" x14ac:dyDescent="0.25">
      <c r="A8439" s="2" t="s">
        <v>314</v>
      </c>
      <c r="B8439" s="2" t="s">
        <v>19</v>
      </c>
      <c r="C8439" s="2">
        <v>0</v>
      </c>
      <c r="D8439" s="2">
        <v>0</v>
      </c>
      <c r="F8439" s="2">
        <v>0</v>
      </c>
      <c r="G8439" s="2">
        <v>0</v>
      </c>
      <c r="I8439" s="2">
        <v>0</v>
      </c>
      <c r="K8439" s="2">
        <v>104.72439</v>
      </c>
      <c r="L8439" s="2">
        <v>71</v>
      </c>
    </row>
    <row r="8440" spans="1:12" x14ac:dyDescent="0.25">
      <c r="A8440" s="2" t="s">
        <v>314</v>
      </c>
      <c r="B8440" s="2" t="s">
        <v>21</v>
      </c>
      <c r="C8440" s="2">
        <v>0</v>
      </c>
      <c r="D8440" s="2">
        <v>0</v>
      </c>
      <c r="F8440" s="2">
        <v>16.128</v>
      </c>
      <c r="G8440" s="2">
        <v>0</v>
      </c>
      <c r="I8440" s="2">
        <v>0</v>
      </c>
      <c r="K8440" s="2">
        <v>529.45633999999995</v>
      </c>
      <c r="L8440" s="2">
        <v>23.055119999999999</v>
      </c>
    </row>
    <row r="8441" spans="1:12" x14ac:dyDescent="0.25">
      <c r="A8441" s="2" t="s">
        <v>314</v>
      </c>
      <c r="B8441" s="2" t="s">
        <v>23</v>
      </c>
      <c r="C8441" s="2">
        <v>0</v>
      </c>
      <c r="D8441" s="2">
        <v>0</v>
      </c>
      <c r="F8441" s="2">
        <v>29.4678</v>
      </c>
      <c r="G8441" s="2">
        <v>0</v>
      </c>
      <c r="I8441" s="2">
        <v>101.19795999999999</v>
      </c>
      <c r="K8441" s="2">
        <v>246.00539000000001</v>
      </c>
      <c r="L8441" s="2">
        <v>287.84586000000002</v>
      </c>
    </row>
    <row r="8442" spans="1:12" x14ac:dyDescent="0.25">
      <c r="A8442" s="2" t="s">
        <v>314</v>
      </c>
      <c r="B8442" s="2" t="s">
        <v>24</v>
      </c>
      <c r="C8442" s="2">
        <v>0</v>
      </c>
      <c r="D8442" s="2">
        <v>0</v>
      </c>
      <c r="F8442" s="2">
        <v>0</v>
      </c>
      <c r="G8442" s="2">
        <v>0</v>
      </c>
      <c r="I8442" s="2">
        <v>0</v>
      </c>
      <c r="K8442" s="2">
        <v>122.00251</v>
      </c>
      <c r="L8442" s="2">
        <v>25.492339999999999</v>
      </c>
    </row>
    <row r="8443" spans="1:12" x14ac:dyDescent="0.25">
      <c r="A8443" s="2" t="s">
        <v>314</v>
      </c>
      <c r="B8443" s="2" t="s">
        <v>25</v>
      </c>
      <c r="C8443" s="2">
        <v>95.185140000000004</v>
      </c>
      <c r="D8443" s="2">
        <v>0</v>
      </c>
      <c r="F8443" s="2">
        <v>2056.1555699999999</v>
      </c>
      <c r="G8443" s="2">
        <v>1343.6895300000001</v>
      </c>
      <c r="I8443" s="2">
        <v>1720.7561700000001</v>
      </c>
      <c r="K8443" s="2">
        <v>15789.163350000001</v>
      </c>
      <c r="L8443" s="2">
        <v>12159.160449999999</v>
      </c>
    </row>
    <row r="8444" spans="1:12" x14ac:dyDescent="0.25">
      <c r="A8444" s="2" t="s">
        <v>314</v>
      </c>
      <c r="B8444" s="2" t="s">
        <v>26</v>
      </c>
      <c r="C8444" s="2">
        <v>0</v>
      </c>
      <c r="D8444" s="2">
        <v>0</v>
      </c>
      <c r="F8444" s="2">
        <v>0</v>
      </c>
      <c r="G8444" s="2">
        <v>0</v>
      </c>
      <c r="I8444" s="2">
        <v>0</v>
      </c>
      <c r="K8444" s="2">
        <v>0</v>
      </c>
      <c r="L8444" s="2">
        <v>17.931429999999999</v>
      </c>
    </row>
    <row r="8445" spans="1:12" x14ac:dyDescent="0.25">
      <c r="A8445" s="2" t="s">
        <v>314</v>
      </c>
      <c r="B8445" s="2" t="s">
        <v>27</v>
      </c>
      <c r="C8445" s="2">
        <v>0</v>
      </c>
      <c r="D8445" s="2">
        <v>0</v>
      </c>
      <c r="F8445" s="2">
        <v>0</v>
      </c>
      <c r="G8445" s="2">
        <v>0</v>
      </c>
      <c r="I8445" s="2">
        <v>0</v>
      </c>
      <c r="K8445" s="2">
        <v>10.15269</v>
      </c>
      <c r="L8445" s="2">
        <v>13.257</v>
      </c>
    </row>
    <row r="8446" spans="1:12" x14ac:dyDescent="0.25">
      <c r="A8446" s="2" t="s">
        <v>314</v>
      </c>
      <c r="B8446" s="2" t="s">
        <v>28</v>
      </c>
      <c r="C8446" s="2">
        <v>0</v>
      </c>
      <c r="D8446" s="2">
        <v>0</v>
      </c>
      <c r="F8446" s="2">
        <v>233.83212</v>
      </c>
      <c r="G8446" s="2">
        <v>152.48469</v>
      </c>
      <c r="I8446" s="2">
        <v>411.49157000000002</v>
      </c>
      <c r="K8446" s="2">
        <v>2684.5167999999999</v>
      </c>
      <c r="L8446" s="2">
        <v>1152.5339899999999</v>
      </c>
    </row>
    <row r="8447" spans="1:12" x14ac:dyDescent="0.25">
      <c r="A8447" s="2" t="s">
        <v>314</v>
      </c>
      <c r="B8447" s="2" t="s">
        <v>29</v>
      </c>
      <c r="C8447" s="2">
        <v>0</v>
      </c>
      <c r="D8447" s="2">
        <v>303.08776</v>
      </c>
      <c r="F8447" s="2">
        <v>2076.7139099999999</v>
      </c>
      <c r="G8447" s="2">
        <v>894.56697999999994</v>
      </c>
      <c r="I8447" s="2">
        <v>1564.2457899999999</v>
      </c>
      <c r="K8447" s="2">
        <v>9554.18001</v>
      </c>
      <c r="L8447" s="2">
        <v>8704.4783599999992</v>
      </c>
    </row>
    <row r="8448" spans="1:12" x14ac:dyDescent="0.25">
      <c r="A8448" s="2" t="s">
        <v>314</v>
      </c>
      <c r="B8448" s="2" t="s">
        <v>30</v>
      </c>
      <c r="C8448" s="2">
        <v>0.77468000000000004</v>
      </c>
      <c r="D8448" s="2">
        <v>0</v>
      </c>
      <c r="F8448" s="2">
        <v>0.77468000000000004</v>
      </c>
      <c r="G8448" s="2">
        <v>0.86</v>
      </c>
      <c r="I8448" s="2">
        <v>65.359759999999994</v>
      </c>
      <c r="K8448" s="2">
        <v>370.1275</v>
      </c>
      <c r="L8448" s="2">
        <v>158.73526000000001</v>
      </c>
    </row>
    <row r="8449" spans="1:12" x14ac:dyDescent="0.25">
      <c r="A8449" s="2" t="s">
        <v>314</v>
      </c>
      <c r="B8449" s="2" t="s">
        <v>31</v>
      </c>
      <c r="C8449" s="2">
        <v>0</v>
      </c>
      <c r="D8449" s="2">
        <v>0</v>
      </c>
      <c r="F8449" s="2">
        <v>41.861499999999999</v>
      </c>
      <c r="G8449" s="2">
        <v>22.680489999999999</v>
      </c>
      <c r="I8449" s="2">
        <v>43.763750000000002</v>
      </c>
      <c r="K8449" s="2">
        <v>251.74753000000001</v>
      </c>
      <c r="L8449" s="2">
        <v>142.62213</v>
      </c>
    </row>
    <row r="8450" spans="1:12" x14ac:dyDescent="0.25">
      <c r="A8450" s="2" t="s">
        <v>314</v>
      </c>
      <c r="B8450" s="2" t="s">
        <v>32</v>
      </c>
      <c r="C8450" s="2">
        <v>0</v>
      </c>
      <c r="D8450" s="2">
        <v>0</v>
      </c>
      <c r="F8450" s="2">
        <v>0</v>
      </c>
      <c r="G8450" s="2">
        <v>0</v>
      </c>
      <c r="I8450" s="2">
        <v>0</v>
      </c>
      <c r="K8450" s="2">
        <v>16.1112</v>
      </c>
      <c r="L8450" s="2">
        <v>21.2333</v>
      </c>
    </row>
    <row r="8451" spans="1:12" x14ac:dyDescent="0.25">
      <c r="A8451" s="2" t="s">
        <v>314</v>
      </c>
      <c r="B8451" s="2" t="s">
        <v>35</v>
      </c>
      <c r="C8451" s="2">
        <v>0</v>
      </c>
      <c r="D8451" s="2">
        <v>0</v>
      </c>
      <c r="F8451" s="2">
        <v>0</v>
      </c>
      <c r="G8451" s="2">
        <v>0</v>
      </c>
      <c r="I8451" s="2">
        <v>0</v>
      </c>
      <c r="K8451" s="2">
        <v>0</v>
      </c>
      <c r="L8451" s="2">
        <v>0</v>
      </c>
    </row>
    <row r="8452" spans="1:12" x14ac:dyDescent="0.25">
      <c r="A8452" s="2" t="s">
        <v>314</v>
      </c>
      <c r="B8452" s="2" t="s">
        <v>36</v>
      </c>
      <c r="C8452" s="2">
        <v>87.603899999999996</v>
      </c>
      <c r="D8452" s="2">
        <v>0</v>
      </c>
      <c r="F8452" s="2">
        <v>698.71235000000001</v>
      </c>
      <c r="G8452" s="2">
        <v>196.21995000000001</v>
      </c>
      <c r="I8452" s="2">
        <v>291.86948999999998</v>
      </c>
      <c r="K8452" s="2">
        <v>5691.3892500000002</v>
      </c>
      <c r="L8452" s="2">
        <v>3558.6718799999999</v>
      </c>
    </row>
    <row r="8453" spans="1:12" x14ac:dyDescent="0.25">
      <c r="A8453" s="2" t="s">
        <v>314</v>
      </c>
      <c r="B8453" s="2" t="s">
        <v>37</v>
      </c>
      <c r="C8453" s="2">
        <v>389.73253</v>
      </c>
      <c r="D8453" s="2">
        <v>48.045949999999998</v>
      </c>
      <c r="F8453" s="2">
        <v>2905.7842099999998</v>
      </c>
      <c r="G8453" s="2">
        <v>2625.8837600000002</v>
      </c>
      <c r="I8453" s="2">
        <v>3766.9609500000001</v>
      </c>
      <c r="K8453" s="2">
        <v>30940.717250000002</v>
      </c>
      <c r="L8453" s="2">
        <v>21008.404310000002</v>
      </c>
    </row>
    <row r="8454" spans="1:12" x14ac:dyDescent="0.25">
      <c r="A8454" s="2" t="s">
        <v>314</v>
      </c>
      <c r="B8454" s="2" t="s">
        <v>91</v>
      </c>
      <c r="C8454" s="2">
        <v>0</v>
      </c>
      <c r="D8454" s="2">
        <v>0</v>
      </c>
      <c r="F8454" s="2">
        <v>0</v>
      </c>
      <c r="G8454" s="2">
        <v>0</v>
      </c>
      <c r="I8454" s="2">
        <v>0</v>
      </c>
      <c r="K8454" s="2">
        <v>0</v>
      </c>
      <c r="L8454" s="2">
        <v>71.74776</v>
      </c>
    </row>
    <row r="8455" spans="1:12" x14ac:dyDescent="0.25">
      <c r="A8455" s="2" t="s">
        <v>314</v>
      </c>
      <c r="B8455" s="2" t="s">
        <v>40</v>
      </c>
      <c r="C8455" s="2">
        <v>125.1468</v>
      </c>
      <c r="D8455" s="2">
        <v>6.06</v>
      </c>
      <c r="F8455" s="2">
        <v>1204.3036400000001</v>
      </c>
      <c r="G8455" s="2">
        <v>1489.25333</v>
      </c>
      <c r="I8455" s="2">
        <v>2782.9068000000002</v>
      </c>
      <c r="K8455" s="2">
        <v>13246.279500000001</v>
      </c>
      <c r="L8455" s="2">
        <v>13198.474969999999</v>
      </c>
    </row>
    <row r="8456" spans="1:12" x14ac:dyDescent="0.25">
      <c r="A8456" s="2" t="s">
        <v>314</v>
      </c>
      <c r="B8456" s="2" t="s">
        <v>42</v>
      </c>
      <c r="C8456" s="2">
        <v>0</v>
      </c>
      <c r="D8456" s="2">
        <v>0</v>
      </c>
      <c r="F8456" s="2">
        <v>20.082940000000001</v>
      </c>
      <c r="G8456" s="2">
        <v>59.797640000000001</v>
      </c>
      <c r="I8456" s="2">
        <v>26.80658</v>
      </c>
      <c r="K8456" s="2">
        <v>171.79858999999999</v>
      </c>
      <c r="L8456" s="2">
        <v>255.32049000000001</v>
      </c>
    </row>
    <row r="8457" spans="1:12" x14ac:dyDescent="0.25">
      <c r="A8457" s="2" t="s">
        <v>314</v>
      </c>
      <c r="B8457" s="2" t="s">
        <v>43</v>
      </c>
      <c r="C8457" s="2">
        <v>2273.76145</v>
      </c>
      <c r="D8457" s="2">
        <v>225.85310999999999</v>
      </c>
      <c r="F8457" s="2">
        <v>34866.267870000003</v>
      </c>
      <c r="G8457" s="2">
        <v>20436.632020000001</v>
      </c>
      <c r="I8457" s="2">
        <v>30203.369340000001</v>
      </c>
      <c r="K8457" s="2">
        <v>260139.33817</v>
      </c>
      <c r="L8457" s="2">
        <v>197304.74379000001</v>
      </c>
    </row>
    <row r="8458" spans="1:12" x14ac:dyDescent="0.25">
      <c r="A8458" s="2" t="s">
        <v>314</v>
      </c>
      <c r="B8458" s="2" t="s">
        <v>44</v>
      </c>
      <c r="C8458" s="2">
        <v>118.7062</v>
      </c>
      <c r="D8458" s="2">
        <v>0</v>
      </c>
      <c r="F8458" s="2">
        <v>7590.3782099999999</v>
      </c>
      <c r="G8458" s="2">
        <v>2508.6767799999998</v>
      </c>
      <c r="I8458" s="2">
        <v>3174.2614199999998</v>
      </c>
      <c r="K8458" s="2">
        <v>27981.770120000001</v>
      </c>
      <c r="L8458" s="2">
        <v>20729.125820000001</v>
      </c>
    </row>
    <row r="8459" spans="1:12" x14ac:dyDescent="0.25">
      <c r="A8459" s="2" t="s">
        <v>314</v>
      </c>
      <c r="B8459" s="2" t="s">
        <v>45</v>
      </c>
      <c r="C8459" s="2">
        <v>0</v>
      </c>
      <c r="D8459" s="2">
        <v>0</v>
      </c>
      <c r="F8459" s="2">
        <v>1043.77541</v>
      </c>
      <c r="G8459" s="2">
        <v>58.877699999999997</v>
      </c>
      <c r="I8459" s="2">
        <v>373.85583000000003</v>
      </c>
      <c r="K8459" s="2">
        <v>4509.0560400000004</v>
      </c>
      <c r="L8459" s="2">
        <v>1103.16003</v>
      </c>
    </row>
    <row r="8460" spans="1:12" x14ac:dyDescent="0.25">
      <c r="A8460" s="2" t="s">
        <v>314</v>
      </c>
      <c r="B8460" s="2" t="s">
        <v>46</v>
      </c>
      <c r="C8460" s="2">
        <v>0</v>
      </c>
      <c r="D8460" s="2">
        <v>0</v>
      </c>
      <c r="F8460" s="2">
        <v>429.6952</v>
      </c>
      <c r="G8460" s="2">
        <v>33.880499999999998</v>
      </c>
      <c r="I8460" s="2">
        <v>175.07114999999999</v>
      </c>
      <c r="K8460" s="2">
        <v>1711.3032599999999</v>
      </c>
      <c r="L8460" s="2">
        <v>1762.92938</v>
      </c>
    </row>
    <row r="8461" spans="1:12" x14ac:dyDescent="0.25">
      <c r="A8461" s="2" t="s">
        <v>314</v>
      </c>
      <c r="B8461" s="2" t="s">
        <v>47</v>
      </c>
      <c r="C8461" s="2">
        <v>0</v>
      </c>
      <c r="D8461" s="2">
        <v>0</v>
      </c>
      <c r="F8461" s="2">
        <v>0</v>
      </c>
      <c r="G8461" s="2">
        <v>0</v>
      </c>
      <c r="I8461" s="2">
        <v>0</v>
      </c>
      <c r="K8461" s="2">
        <v>59.528350000000003</v>
      </c>
      <c r="L8461" s="2">
        <v>0</v>
      </c>
    </row>
    <row r="8462" spans="1:12" x14ac:dyDescent="0.25">
      <c r="A8462" s="2" t="s">
        <v>314</v>
      </c>
      <c r="B8462" s="2" t="s">
        <v>48</v>
      </c>
      <c r="C8462" s="2">
        <v>0</v>
      </c>
      <c r="D8462" s="2">
        <v>0</v>
      </c>
      <c r="F8462" s="2">
        <v>493.43599</v>
      </c>
      <c r="G8462" s="2">
        <v>845.94943999999998</v>
      </c>
      <c r="I8462" s="2">
        <v>959.23784000000001</v>
      </c>
      <c r="K8462" s="2">
        <v>7809.7727199999999</v>
      </c>
      <c r="L8462" s="2">
        <v>5405.6289100000004</v>
      </c>
    </row>
    <row r="8463" spans="1:12" x14ac:dyDescent="0.25">
      <c r="A8463" s="2" t="s">
        <v>314</v>
      </c>
      <c r="B8463" s="2" t="s">
        <v>49</v>
      </c>
      <c r="C8463" s="2">
        <v>0</v>
      </c>
      <c r="D8463" s="2">
        <v>0</v>
      </c>
      <c r="F8463" s="2">
        <v>0</v>
      </c>
      <c r="G8463" s="2">
        <v>31.330200000000001</v>
      </c>
      <c r="I8463" s="2">
        <v>28.4788</v>
      </c>
      <c r="K8463" s="2">
        <v>0</v>
      </c>
      <c r="L8463" s="2">
        <v>59.808999999999997</v>
      </c>
    </row>
    <row r="8464" spans="1:12" x14ac:dyDescent="0.25">
      <c r="A8464" s="2" t="s">
        <v>314</v>
      </c>
      <c r="B8464" s="2" t="s">
        <v>50</v>
      </c>
      <c r="C8464" s="2">
        <v>0</v>
      </c>
      <c r="D8464" s="2">
        <v>0</v>
      </c>
      <c r="F8464" s="2">
        <v>38.621000000000002</v>
      </c>
      <c r="G8464" s="2">
        <v>20.75</v>
      </c>
      <c r="I8464" s="2">
        <v>57.699599999999997</v>
      </c>
      <c r="K8464" s="2">
        <v>371.74083999999999</v>
      </c>
      <c r="L8464" s="2">
        <v>554.55412000000001</v>
      </c>
    </row>
    <row r="8465" spans="1:12" x14ac:dyDescent="0.25">
      <c r="A8465" s="2" t="s">
        <v>314</v>
      </c>
      <c r="B8465" s="2" t="s">
        <v>51</v>
      </c>
      <c r="C8465" s="2">
        <v>0</v>
      </c>
      <c r="D8465" s="2">
        <v>0</v>
      </c>
      <c r="F8465" s="2">
        <v>135.72307000000001</v>
      </c>
      <c r="G8465" s="2">
        <v>27.975639999999999</v>
      </c>
      <c r="I8465" s="2">
        <v>169.64125000000001</v>
      </c>
      <c r="K8465" s="2">
        <v>1093.14777</v>
      </c>
      <c r="L8465" s="2">
        <v>635.63180999999997</v>
      </c>
    </row>
    <row r="8466" spans="1:12" x14ac:dyDescent="0.25">
      <c r="A8466" s="2" t="s">
        <v>314</v>
      </c>
      <c r="B8466" s="2" t="s">
        <v>52</v>
      </c>
      <c r="C8466" s="2">
        <v>0</v>
      </c>
      <c r="D8466" s="2">
        <v>0</v>
      </c>
      <c r="F8466" s="2">
        <v>186.72053</v>
      </c>
      <c r="G8466" s="2">
        <v>84.549430000000001</v>
      </c>
      <c r="I8466" s="2">
        <v>64.621960000000001</v>
      </c>
      <c r="K8466" s="2">
        <v>2141.5630299999998</v>
      </c>
      <c r="L8466" s="2">
        <v>817.75873999999999</v>
      </c>
    </row>
    <row r="8467" spans="1:12" x14ac:dyDescent="0.25">
      <c r="A8467" s="2" t="s">
        <v>314</v>
      </c>
      <c r="B8467" s="2" t="s">
        <v>53</v>
      </c>
      <c r="C8467" s="2">
        <v>51.626989999999999</v>
      </c>
      <c r="D8467" s="2">
        <v>0</v>
      </c>
      <c r="F8467" s="2">
        <v>1565.9402600000001</v>
      </c>
      <c r="G8467" s="2">
        <v>1338.1601800000001</v>
      </c>
      <c r="I8467" s="2">
        <v>1170.6903500000001</v>
      </c>
      <c r="K8467" s="2">
        <v>17303.962660000001</v>
      </c>
      <c r="L8467" s="2">
        <v>10344.12941</v>
      </c>
    </row>
    <row r="8468" spans="1:12" x14ac:dyDescent="0.25">
      <c r="A8468" s="2" t="s">
        <v>314</v>
      </c>
      <c r="B8468" s="2" t="s">
        <v>54</v>
      </c>
      <c r="C8468" s="2">
        <v>105.24052</v>
      </c>
      <c r="D8468" s="2">
        <v>0</v>
      </c>
      <c r="F8468" s="2">
        <v>1636.5818300000001</v>
      </c>
      <c r="G8468" s="2">
        <v>851.40152</v>
      </c>
      <c r="I8468" s="2">
        <v>1249.2314899999999</v>
      </c>
      <c r="K8468" s="2">
        <v>10974.46999</v>
      </c>
      <c r="L8468" s="2">
        <v>9271.6565399999999</v>
      </c>
    </row>
    <row r="8469" spans="1:12" x14ac:dyDescent="0.25">
      <c r="A8469" s="2" t="s">
        <v>314</v>
      </c>
      <c r="B8469" s="2" t="s">
        <v>55</v>
      </c>
      <c r="C8469" s="2">
        <v>0</v>
      </c>
      <c r="D8469" s="2">
        <v>0</v>
      </c>
      <c r="F8469" s="2">
        <v>3.8976000000000002</v>
      </c>
      <c r="G8469" s="2">
        <v>5.5</v>
      </c>
      <c r="I8469" s="2">
        <v>75.366690000000006</v>
      </c>
      <c r="K8469" s="2">
        <v>667.39769999999999</v>
      </c>
      <c r="L8469" s="2">
        <v>295.56673999999998</v>
      </c>
    </row>
    <row r="8470" spans="1:12" x14ac:dyDescent="0.25">
      <c r="A8470" s="2" t="s">
        <v>314</v>
      </c>
      <c r="B8470" s="2" t="s">
        <v>56</v>
      </c>
      <c r="C8470" s="2">
        <v>0</v>
      </c>
      <c r="D8470" s="2">
        <v>0</v>
      </c>
      <c r="F8470" s="2">
        <v>0</v>
      </c>
      <c r="G8470" s="2">
        <v>102.04086</v>
      </c>
      <c r="I8470" s="2">
        <v>0</v>
      </c>
      <c r="K8470" s="2">
        <v>191.39102</v>
      </c>
      <c r="L8470" s="2">
        <v>272.47595000000001</v>
      </c>
    </row>
    <row r="8471" spans="1:12" x14ac:dyDescent="0.25">
      <c r="A8471" s="2" t="s">
        <v>314</v>
      </c>
      <c r="B8471" s="2" t="s">
        <v>57</v>
      </c>
      <c r="C8471" s="2">
        <v>74.333669999999998</v>
      </c>
      <c r="D8471" s="2">
        <v>0</v>
      </c>
      <c r="F8471" s="2">
        <v>1000.84774</v>
      </c>
      <c r="G8471" s="2">
        <v>225.46503999999999</v>
      </c>
      <c r="I8471" s="2">
        <v>207.94609</v>
      </c>
      <c r="K8471" s="2">
        <v>7174.8088799999996</v>
      </c>
      <c r="L8471" s="2">
        <v>2190.5686700000001</v>
      </c>
    </row>
    <row r="8472" spans="1:12" x14ac:dyDescent="0.25">
      <c r="A8472" s="2" t="s">
        <v>314</v>
      </c>
      <c r="B8472" s="2" t="s">
        <v>58</v>
      </c>
      <c r="C8472" s="2">
        <v>0</v>
      </c>
      <c r="D8472" s="2">
        <v>0</v>
      </c>
      <c r="F8472" s="2">
        <v>35.302500000000002</v>
      </c>
      <c r="G8472" s="2">
        <v>33.6</v>
      </c>
      <c r="I8472" s="2">
        <v>0</v>
      </c>
      <c r="K8472" s="2">
        <v>222.82310000000001</v>
      </c>
      <c r="L8472" s="2">
        <v>168.523</v>
      </c>
    </row>
    <row r="8473" spans="1:12" x14ac:dyDescent="0.25">
      <c r="A8473" s="2" t="s">
        <v>314</v>
      </c>
      <c r="B8473" s="2" t="s">
        <v>59</v>
      </c>
      <c r="C8473" s="2">
        <v>73.500169999999997</v>
      </c>
      <c r="D8473" s="2">
        <v>0</v>
      </c>
      <c r="F8473" s="2">
        <v>1776.9181000000001</v>
      </c>
      <c r="G8473" s="2">
        <v>342.39537999999999</v>
      </c>
      <c r="I8473" s="2">
        <v>219.62797</v>
      </c>
      <c r="K8473" s="2">
        <v>7997.4098400000003</v>
      </c>
      <c r="L8473" s="2">
        <v>2450.7673199999999</v>
      </c>
    </row>
    <row r="8474" spans="1:12" x14ac:dyDescent="0.25">
      <c r="A8474" s="2" t="s">
        <v>314</v>
      </c>
      <c r="B8474" s="2" t="s">
        <v>60</v>
      </c>
      <c r="C8474" s="2">
        <v>8.1805900000000005</v>
      </c>
      <c r="D8474" s="2">
        <v>0</v>
      </c>
      <c r="F8474" s="2">
        <v>134.87147999999999</v>
      </c>
      <c r="G8474" s="2">
        <v>335.84104000000002</v>
      </c>
      <c r="I8474" s="2">
        <v>290.64445000000001</v>
      </c>
      <c r="K8474" s="2">
        <v>1077.47426</v>
      </c>
      <c r="L8474" s="2">
        <v>1756.5342599999999</v>
      </c>
    </row>
    <row r="8475" spans="1:12" x14ac:dyDescent="0.25">
      <c r="A8475" s="2" t="s">
        <v>314</v>
      </c>
      <c r="B8475" s="2" t="s">
        <v>62</v>
      </c>
      <c r="C8475" s="2">
        <v>0</v>
      </c>
      <c r="D8475" s="2">
        <v>0</v>
      </c>
      <c r="F8475" s="2">
        <v>0</v>
      </c>
      <c r="G8475" s="2">
        <v>42.612000000000002</v>
      </c>
      <c r="I8475" s="2">
        <v>0</v>
      </c>
      <c r="K8475" s="2">
        <v>166.49377999999999</v>
      </c>
      <c r="L8475" s="2">
        <v>91.661500000000004</v>
      </c>
    </row>
    <row r="8476" spans="1:12" x14ac:dyDescent="0.25">
      <c r="A8476" s="2" t="s">
        <v>314</v>
      </c>
      <c r="B8476" s="2" t="s">
        <v>63</v>
      </c>
      <c r="C8476" s="2">
        <v>0</v>
      </c>
      <c r="D8476" s="2">
        <v>0</v>
      </c>
      <c r="F8476" s="2">
        <v>49.29</v>
      </c>
      <c r="G8476" s="2">
        <v>104.02500000000001</v>
      </c>
      <c r="I8476" s="2">
        <v>0</v>
      </c>
      <c r="K8476" s="2">
        <v>334.755</v>
      </c>
      <c r="L8476" s="2">
        <v>388.45</v>
      </c>
    </row>
    <row r="8477" spans="1:12" x14ac:dyDescent="0.25">
      <c r="A8477" s="2" t="s">
        <v>314</v>
      </c>
      <c r="B8477" s="2" t="s">
        <v>64</v>
      </c>
      <c r="C8477" s="2">
        <v>0</v>
      </c>
      <c r="D8477" s="2">
        <v>0</v>
      </c>
      <c r="F8477" s="2">
        <v>33.81</v>
      </c>
      <c r="G8477" s="2">
        <v>20.22</v>
      </c>
      <c r="I8477" s="2">
        <v>34.616599999999998</v>
      </c>
      <c r="K8477" s="2">
        <v>382.38141000000002</v>
      </c>
      <c r="L8477" s="2">
        <v>148.39404999999999</v>
      </c>
    </row>
    <row r="8478" spans="1:12" x14ac:dyDescent="0.25">
      <c r="A8478" s="2" t="s">
        <v>314</v>
      </c>
      <c r="B8478" s="2" t="s">
        <v>84</v>
      </c>
      <c r="C8478" s="2">
        <v>0</v>
      </c>
      <c r="D8478" s="2">
        <v>0</v>
      </c>
      <c r="F8478" s="2">
        <v>0</v>
      </c>
      <c r="G8478" s="2">
        <v>0</v>
      </c>
      <c r="I8478" s="2">
        <v>0</v>
      </c>
      <c r="K8478" s="2">
        <v>21.58107</v>
      </c>
      <c r="L8478" s="2">
        <v>0</v>
      </c>
    </row>
    <row r="8479" spans="1:12" x14ac:dyDescent="0.25">
      <c r="A8479" s="2" t="s">
        <v>314</v>
      </c>
      <c r="B8479" s="2" t="s">
        <v>65</v>
      </c>
      <c r="C8479" s="2">
        <v>0</v>
      </c>
      <c r="D8479" s="2">
        <v>0</v>
      </c>
      <c r="F8479" s="2">
        <v>0</v>
      </c>
      <c r="G8479" s="2">
        <v>0</v>
      </c>
      <c r="I8479" s="2">
        <v>0</v>
      </c>
      <c r="K8479" s="2">
        <v>0</v>
      </c>
      <c r="L8479" s="2">
        <v>64.66</v>
      </c>
    </row>
    <row r="8480" spans="1:12" x14ac:dyDescent="0.25">
      <c r="A8480" s="2" t="s">
        <v>314</v>
      </c>
      <c r="B8480" s="2" t="s">
        <v>66</v>
      </c>
      <c r="C8480" s="2">
        <v>0</v>
      </c>
      <c r="D8480" s="2">
        <v>0</v>
      </c>
      <c r="F8480" s="2">
        <v>118.28758999999999</v>
      </c>
      <c r="G8480" s="2">
        <v>119.81708</v>
      </c>
      <c r="I8480" s="2">
        <v>2920.2018499999999</v>
      </c>
      <c r="K8480" s="2">
        <v>9493.1879300000001</v>
      </c>
      <c r="L8480" s="2">
        <v>13602.216119999999</v>
      </c>
    </row>
    <row r="8481" spans="1:13" x14ac:dyDescent="0.25">
      <c r="A8481" s="2" t="s">
        <v>314</v>
      </c>
      <c r="B8481" s="2" t="s">
        <v>67</v>
      </c>
      <c r="C8481" s="2">
        <v>0</v>
      </c>
      <c r="D8481" s="2">
        <v>0</v>
      </c>
      <c r="F8481" s="2">
        <v>53.396000000000001</v>
      </c>
      <c r="G8481" s="2">
        <v>63.478969999999997</v>
      </c>
      <c r="I8481" s="2">
        <v>99.640110000000007</v>
      </c>
      <c r="K8481" s="2">
        <v>549.19365000000005</v>
      </c>
      <c r="L8481" s="2">
        <v>379.05247000000003</v>
      </c>
    </row>
    <row r="8482" spans="1:13" x14ac:dyDescent="0.25">
      <c r="A8482" s="2" t="s">
        <v>314</v>
      </c>
      <c r="B8482" s="2" t="s">
        <v>70</v>
      </c>
      <c r="C8482" s="2">
        <v>0</v>
      </c>
      <c r="D8482" s="2">
        <v>0</v>
      </c>
      <c r="F8482" s="2">
        <v>144.0436</v>
      </c>
      <c r="G8482" s="2">
        <v>0</v>
      </c>
      <c r="I8482" s="2">
        <v>19.308800000000002</v>
      </c>
      <c r="K8482" s="2">
        <v>268.68754999999999</v>
      </c>
      <c r="L8482" s="2">
        <v>36.123199999999997</v>
      </c>
    </row>
    <row r="8483" spans="1:13" x14ac:dyDescent="0.25">
      <c r="A8483" s="2" t="s">
        <v>314</v>
      </c>
      <c r="B8483" s="2" t="s">
        <v>71</v>
      </c>
      <c r="C8483" s="2">
        <v>0</v>
      </c>
      <c r="D8483" s="2">
        <v>0</v>
      </c>
      <c r="F8483" s="2">
        <v>96.621780000000001</v>
      </c>
      <c r="G8483" s="2">
        <v>79.427999999999997</v>
      </c>
      <c r="I8483" s="2">
        <v>2.7719999999999998</v>
      </c>
      <c r="K8483" s="2">
        <v>408.79163999999997</v>
      </c>
      <c r="L8483" s="2">
        <v>438.92345</v>
      </c>
    </row>
    <row r="8484" spans="1:13" x14ac:dyDescent="0.25">
      <c r="A8484" s="2" t="s">
        <v>314</v>
      </c>
      <c r="B8484" s="2" t="s">
        <v>85</v>
      </c>
      <c r="C8484" s="2">
        <v>0</v>
      </c>
      <c r="D8484" s="2">
        <v>0</v>
      </c>
      <c r="F8484" s="2">
        <v>0</v>
      </c>
      <c r="G8484" s="2">
        <v>32.493630000000003</v>
      </c>
      <c r="I8484" s="2">
        <v>20.721599999999999</v>
      </c>
      <c r="K8484" s="2">
        <v>211.93217999999999</v>
      </c>
      <c r="L8484" s="2">
        <v>258.21096999999997</v>
      </c>
    </row>
    <row r="8485" spans="1:13" x14ac:dyDescent="0.25">
      <c r="A8485" s="2" t="s">
        <v>314</v>
      </c>
      <c r="B8485" s="2" t="s">
        <v>72</v>
      </c>
      <c r="C8485" s="2">
        <v>0</v>
      </c>
      <c r="D8485" s="2">
        <v>0</v>
      </c>
      <c r="F8485" s="2">
        <v>927.22294999999997</v>
      </c>
      <c r="G8485" s="2">
        <v>54.535879999999999</v>
      </c>
      <c r="I8485" s="2">
        <v>138.53749999999999</v>
      </c>
      <c r="K8485" s="2">
        <v>4844.6757399999997</v>
      </c>
      <c r="L8485" s="2">
        <v>1670.5705700000001</v>
      </c>
    </row>
    <row r="8486" spans="1:13" x14ac:dyDescent="0.25">
      <c r="A8486" s="2" t="s">
        <v>314</v>
      </c>
      <c r="B8486" s="2" t="s">
        <v>73</v>
      </c>
      <c r="C8486" s="2">
        <v>0</v>
      </c>
      <c r="D8486" s="2">
        <v>0</v>
      </c>
      <c r="F8486" s="2">
        <v>0</v>
      </c>
      <c r="G8486" s="2">
        <v>12.1076</v>
      </c>
      <c r="I8486" s="2">
        <v>0</v>
      </c>
      <c r="K8486" s="2">
        <v>10.404500000000001</v>
      </c>
      <c r="L8486" s="2">
        <v>12.1076</v>
      </c>
    </row>
    <row r="8487" spans="1:13" x14ac:dyDescent="0.25">
      <c r="A8487" s="2" t="s">
        <v>314</v>
      </c>
      <c r="B8487" s="2" t="s">
        <v>74</v>
      </c>
      <c r="C8487" s="2">
        <v>0</v>
      </c>
      <c r="D8487" s="2">
        <v>0</v>
      </c>
      <c r="F8487" s="2">
        <v>0</v>
      </c>
      <c r="G8487" s="2">
        <v>0</v>
      </c>
      <c r="I8487" s="2">
        <v>51.511000000000003</v>
      </c>
      <c r="K8487" s="2">
        <v>160.32499999999999</v>
      </c>
      <c r="L8487" s="2">
        <v>106.527</v>
      </c>
    </row>
    <row r="8488" spans="1:13" x14ac:dyDescent="0.25">
      <c r="A8488" s="2" t="s">
        <v>314</v>
      </c>
      <c r="B8488" s="2" t="s">
        <v>75</v>
      </c>
      <c r="C8488" s="2">
        <v>0</v>
      </c>
      <c r="D8488" s="2">
        <v>0</v>
      </c>
      <c r="F8488" s="2">
        <v>76.969110000000001</v>
      </c>
      <c r="G8488" s="2">
        <v>20.314800000000002</v>
      </c>
      <c r="I8488" s="2">
        <v>30.40532</v>
      </c>
      <c r="K8488" s="2">
        <v>619.91297999999995</v>
      </c>
      <c r="L8488" s="2">
        <v>600.16134999999997</v>
      </c>
    </row>
    <row r="8489" spans="1:13" x14ac:dyDescent="0.25">
      <c r="A8489" s="2" t="s">
        <v>314</v>
      </c>
      <c r="B8489" s="2" t="s">
        <v>77</v>
      </c>
      <c r="C8489" s="2">
        <v>0</v>
      </c>
      <c r="D8489" s="2">
        <v>0</v>
      </c>
      <c r="F8489" s="2">
        <v>0</v>
      </c>
      <c r="G8489" s="2">
        <v>0</v>
      </c>
      <c r="I8489" s="2">
        <v>30.783000000000001</v>
      </c>
      <c r="K8489" s="2">
        <v>67.659819999999996</v>
      </c>
      <c r="L8489" s="2">
        <v>30.783000000000001</v>
      </c>
    </row>
    <row r="8490" spans="1:13" x14ac:dyDescent="0.25">
      <c r="A8490" s="2" t="s">
        <v>314</v>
      </c>
      <c r="B8490" s="2" t="s">
        <v>78</v>
      </c>
      <c r="C8490" s="2">
        <v>0</v>
      </c>
      <c r="D8490" s="2">
        <v>0</v>
      </c>
      <c r="F8490" s="2">
        <v>0</v>
      </c>
      <c r="G8490" s="2">
        <v>0</v>
      </c>
      <c r="I8490" s="2">
        <v>68.904589999999999</v>
      </c>
      <c r="K8490" s="2">
        <v>35.289119999999997</v>
      </c>
      <c r="L8490" s="2">
        <v>68.904589999999999</v>
      </c>
    </row>
    <row r="8491" spans="1:13" x14ac:dyDescent="0.25">
      <c r="A8491" s="2" t="s">
        <v>314</v>
      </c>
      <c r="B8491" s="2" t="s">
        <v>79</v>
      </c>
      <c r="C8491" s="2">
        <v>0</v>
      </c>
      <c r="D8491" s="2">
        <v>0</v>
      </c>
      <c r="F8491" s="2">
        <v>14.125999999999999</v>
      </c>
      <c r="G8491" s="2">
        <v>49.463979999999999</v>
      </c>
      <c r="I8491" s="2">
        <v>29.790500000000002</v>
      </c>
      <c r="K8491" s="2">
        <v>345.67243000000002</v>
      </c>
      <c r="L8491" s="2">
        <v>138.11573000000001</v>
      </c>
    </row>
    <row r="8492" spans="1:13" x14ac:dyDescent="0.25">
      <c r="A8492" s="4" t="s">
        <v>314</v>
      </c>
      <c r="B8492" s="4" t="s">
        <v>80</v>
      </c>
      <c r="C8492" s="4">
        <v>3600.6623800000002</v>
      </c>
      <c r="D8492" s="4">
        <v>583.04682000000003</v>
      </c>
      <c r="E8492" s="4"/>
      <c r="F8492" s="4">
        <v>67844.377600000007</v>
      </c>
      <c r="G8492" s="4">
        <v>38401.230020000003</v>
      </c>
      <c r="H8492" s="4"/>
      <c r="I8492" s="4">
        <v>59014.833339999997</v>
      </c>
      <c r="J8492" s="4"/>
      <c r="K8492" s="4">
        <v>504154.02710000001</v>
      </c>
      <c r="L8492" s="4">
        <v>390938.78723999998</v>
      </c>
      <c r="M8492" s="4"/>
    </row>
    <row r="8493" spans="1:13" x14ac:dyDescent="0.25">
      <c r="A8493" s="2" t="s">
        <v>315</v>
      </c>
      <c r="B8493" s="2" t="s">
        <v>43</v>
      </c>
      <c r="C8493" s="2">
        <v>0</v>
      </c>
      <c r="D8493" s="2">
        <v>0</v>
      </c>
      <c r="F8493" s="2">
        <v>14.715</v>
      </c>
      <c r="G8493" s="2">
        <v>0</v>
      </c>
      <c r="I8493" s="2">
        <v>0</v>
      </c>
      <c r="K8493" s="2">
        <v>14.715</v>
      </c>
      <c r="L8493" s="2">
        <v>0</v>
      </c>
    </row>
    <row r="8494" spans="1:13" x14ac:dyDescent="0.25">
      <c r="A8494" s="2" t="s">
        <v>315</v>
      </c>
      <c r="B8494" s="2" t="s">
        <v>57</v>
      </c>
      <c r="C8494" s="2">
        <v>0</v>
      </c>
      <c r="D8494" s="2">
        <v>0</v>
      </c>
      <c r="F8494" s="2">
        <v>0</v>
      </c>
      <c r="G8494" s="2">
        <v>0</v>
      </c>
      <c r="I8494" s="2">
        <v>0</v>
      </c>
      <c r="K8494" s="2">
        <v>0</v>
      </c>
      <c r="L8494" s="2">
        <v>19.69116</v>
      </c>
    </row>
    <row r="8495" spans="1:13" x14ac:dyDescent="0.25">
      <c r="A8495" s="4" t="s">
        <v>315</v>
      </c>
      <c r="B8495" s="4" t="s">
        <v>80</v>
      </c>
      <c r="C8495" s="4">
        <v>0</v>
      </c>
      <c r="D8495" s="4">
        <v>0</v>
      </c>
      <c r="E8495" s="4"/>
      <c r="F8495" s="4">
        <v>14.715</v>
      </c>
      <c r="G8495" s="4">
        <v>0</v>
      </c>
      <c r="H8495" s="4"/>
      <c r="I8495" s="4">
        <v>0</v>
      </c>
      <c r="J8495" s="4"/>
      <c r="K8495" s="4">
        <v>14.715</v>
      </c>
      <c r="L8495" s="4">
        <v>19.69116</v>
      </c>
      <c r="M8495" s="4"/>
    </row>
    <row r="8496" spans="1:13" x14ac:dyDescent="0.25">
      <c r="A8496" s="2" t="s">
        <v>316</v>
      </c>
      <c r="B8496" s="2" t="s">
        <v>15</v>
      </c>
      <c r="C8496" s="2">
        <v>0</v>
      </c>
      <c r="D8496" s="2">
        <v>0</v>
      </c>
      <c r="F8496" s="2">
        <v>0</v>
      </c>
      <c r="G8496" s="2">
        <v>10.782159999999999</v>
      </c>
      <c r="I8496" s="2">
        <v>15.333399999999999</v>
      </c>
      <c r="K8496" s="2">
        <v>53.04974</v>
      </c>
      <c r="L8496" s="2">
        <v>72.878950000000003</v>
      </c>
    </row>
    <row r="8497" spans="1:13" x14ac:dyDescent="0.25">
      <c r="A8497" s="2" t="s">
        <v>316</v>
      </c>
      <c r="B8497" s="2" t="s">
        <v>43</v>
      </c>
      <c r="C8497" s="2">
        <v>0</v>
      </c>
      <c r="D8497" s="2">
        <v>0</v>
      </c>
      <c r="F8497" s="2">
        <v>31.957799999999999</v>
      </c>
      <c r="G8497" s="2">
        <v>0</v>
      </c>
      <c r="I8497" s="2">
        <v>0</v>
      </c>
      <c r="K8497" s="2">
        <v>119.52338</v>
      </c>
      <c r="L8497" s="2">
        <v>23.053190000000001</v>
      </c>
    </row>
    <row r="8498" spans="1:13" x14ac:dyDescent="0.25">
      <c r="A8498" s="2" t="s">
        <v>316</v>
      </c>
      <c r="B8498" s="2" t="s">
        <v>44</v>
      </c>
      <c r="C8498" s="2">
        <v>0</v>
      </c>
      <c r="D8498" s="2">
        <v>0</v>
      </c>
      <c r="F8498" s="2">
        <v>0</v>
      </c>
      <c r="G8498" s="2">
        <v>0</v>
      </c>
      <c r="I8498" s="2">
        <v>18.152000000000001</v>
      </c>
      <c r="K8498" s="2">
        <v>0</v>
      </c>
      <c r="L8498" s="2">
        <v>18.152000000000001</v>
      </c>
    </row>
    <row r="8499" spans="1:13" x14ac:dyDescent="0.25">
      <c r="A8499" s="2" t="s">
        <v>316</v>
      </c>
      <c r="B8499" s="2" t="s">
        <v>48</v>
      </c>
      <c r="C8499" s="2">
        <v>8.125</v>
      </c>
      <c r="D8499" s="2">
        <v>0</v>
      </c>
      <c r="F8499" s="2">
        <v>8.125</v>
      </c>
      <c r="G8499" s="2">
        <v>0</v>
      </c>
      <c r="I8499" s="2">
        <v>18.983699999999999</v>
      </c>
      <c r="K8499" s="2">
        <v>46.756</v>
      </c>
      <c r="L8499" s="2">
        <v>40.293700000000001</v>
      </c>
    </row>
    <row r="8500" spans="1:13" x14ac:dyDescent="0.25">
      <c r="A8500" s="4" t="s">
        <v>316</v>
      </c>
      <c r="B8500" s="4" t="s">
        <v>80</v>
      </c>
      <c r="C8500" s="4">
        <v>8.125</v>
      </c>
      <c r="D8500" s="4">
        <v>0</v>
      </c>
      <c r="E8500" s="4"/>
      <c r="F8500" s="4">
        <v>40.082799999999999</v>
      </c>
      <c r="G8500" s="4">
        <v>10.782159999999999</v>
      </c>
      <c r="H8500" s="4"/>
      <c r="I8500" s="4">
        <v>52.469099999999997</v>
      </c>
      <c r="J8500" s="4"/>
      <c r="K8500" s="4">
        <v>219.32911999999999</v>
      </c>
      <c r="L8500" s="4">
        <v>154.37783999999999</v>
      </c>
      <c r="M8500" s="4"/>
    </row>
    <row r="8501" spans="1:13" x14ac:dyDescent="0.25">
      <c r="A8501" s="2" t="s">
        <v>317</v>
      </c>
      <c r="B8501" s="2" t="s">
        <v>43</v>
      </c>
      <c r="C8501" s="2">
        <v>0</v>
      </c>
      <c r="D8501" s="2">
        <v>0</v>
      </c>
      <c r="F8501" s="2">
        <v>0</v>
      </c>
      <c r="G8501" s="2">
        <v>0</v>
      </c>
      <c r="I8501" s="2">
        <v>0</v>
      </c>
      <c r="K8501" s="2">
        <v>0</v>
      </c>
      <c r="L8501" s="2">
        <v>0</v>
      </c>
    </row>
    <row r="8502" spans="1:13" x14ac:dyDescent="0.25">
      <c r="A8502" s="4" t="s">
        <v>317</v>
      </c>
      <c r="B8502" s="4" t="s">
        <v>80</v>
      </c>
      <c r="C8502" s="4">
        <v>0</v>
      </c>
      <c r="D8502" s="4">
        <v>0</v>
      </c>
      <c r="E8502" s="4"/>
      <c r="F8502" s="4">
        <v>0</v>
      </c>
      <c r="G8502" s="4">
        <v>0</v>
      </c>
      <c r="H8502" s="4"/>
      <c r="I8502" s="4">
        <v>0</v>
      </c>
      <c r="J8502" s="4"/>
      <c r="K8502" s="4">
        <v>0</v>
      </c>
      <c r="L8502" s="4">
        <v>0</v>
      </c>
      <c r="M8502" s="4"/>
    </row>
    <row r="8503" spans="1:13" x14ac:dyDescent="0.25">
      <c r="A8503" s="2" t="s">
        <v>318</v>
      </c>
      <c r="B8503" s="2" t="s">
        <v>9</v>
      </c>
      <c r="C8503" s="2">
        <v>0</v>
      </c>
      <c r="D8503" s="2">
        <v>0</v>
      </c>
      <c r="F8503" s="2">
        <v>17.053170000000001</v>
      </c>
      <c r="G8503" s="2">
        <v>0</v>
      </c>
      <c r="I8503" s="2">
        <v>22.21575</v>
      </c>
      <c r="K8503" s="2">
        <v>1169.6515199999999</v>
      </c>
      <c r="L8503" s="2">
        <v>509.68986999999998</v>
      </c>
    </row>
    <row r="8504" spans="1:13" x14ac:dyDescent="0.25">
      <c r="A8504" s="2" t="s">
        <v>318</v>
      </c>
      <c r="B8504" s="2" t="s">
        <v>13</v>
      </c>
      <c r="C8504" s="2">
        <v>0</v>
      </c>
      <c r="D8504" s="2">
        <v>0</v>
      </c>
      <c r="F8504" s="2">
        <v>55</v>
      </c>
      <c r="G8504" s="2">
        <v>2.1568800000000001</v>
      </c>
      <c r="I8504" s="2">
        <v>0</v>
      </c>
      <c r="K8504" s="2">
        <v>57.325000000000003</v>
      </c>
      <c r="L8504" s="2">
        <v>6.8068799999999996</v>
      </c>
    </row>
    <row r="8505" spans="1:13" x14ac:dyDescent="0.25">
      <c r="A8505" s="2" t="s">
        <v>318</v>
      </c>
      <c r="B8505" s="2" t="s">
        <v>15</v>
      </c>
      <c r="C8505" s="2">
        <v>0</v>
      </c>
      <c r="D8505" s="2">
        <v>0</v>
      </c>
      <c r="F8505" s="2">
        <v>213.72136</v>
      </c>
      <c r="G8505" s="2">
        <v>107.57832999999999</v>
      </c>
      <c r="I8505" s="2">
        <v>225.49503999999999</v>
      </c>
      <c r="K8505" s="2">
        <v>4522.31203</v>
      </c>
      <c r="L8505" s="2">
        <v>1232.9794099999999</v>
      </c>
    </row>
    <row r="8506" spans="1:13" x14ac:dyDescent="0.25">
      <c r="A8506" s="2" t="s">
        <v>318</v>
      </c>
      <c r="B8506" s="2" t="s">
        <v>16</v>
      </c>
      <c r="C8506" s="2">
        <v>0</v>
      </c>
      <c r="D8506" s="2">
        <v>0</v>
      </c>
      <c r="F8506" s="2">
        <v>34.414670000000001</v>
      </c>
      <c r="G8506" s="2">
        <v>0</v>
      </c>
      <c r="I8506" s="2">
        <v>33.146929999999998</v>
      </c>
      <c r="K8506" s="2">
        <v>53.242269999999998</v>
      </c>
      <c r="L8506" s="2">
        <v>58.071159999999999</v>
      </c>
    </row>
    <row r="8507" spans="1:13" x14ac:dyDescent="0.25">
      <c r="A8507" s="2" t="s">
        <v>318</v>
      </c>
      <c r="B8507" s="2" t="s">
        <v>17</v>
      </c>
      <c r="C8507" s="2">
        <v>0</v>
      </c>
      <c r="D8507" s="2">
        <v>0</v>
      </c>
      <c r="F8507" s="2">
        <v>30.557600000000001</v>
      </c>
      <c r="G8507" s="2">
        <v>0</v>
      </c>
      <c r="I8507" s="2">
        <v>0</v>
      </c>
      <c r="K8507" s="2">
        <v>333.69114000000002</v>
      </c>
      <c r="L8507" s="2">
        <v>236.55170000000001</v>
      </c>
    </row>
    <row r="8508" spans="1:13" x14ac:dyDescent="0.25">
      <c r="A8508" s="2" t="s">
        <v>318</v>
      </c>
      <c r="B8508" s="2" t="s">
        <v>18</v>
      </c>
      <c r="C8508" s="2">
        <v>0</v>
      </c>
      <c r="D8508" s="2">
        <v>0</v>
      </c>
      <c r="F8508" s="2">
        <v>0</v>
      </c>
      <c r="G8508" s="2">
        <v>8.06</v>
      </c>
      <c r="I8508" s="2">
        <v>19.572690000000001</v>
      </c>
      <c r="K8508" s="2">
        <v>103.89</v>
      </c>
      <c r="L8508" s="2">
        <v>159.62363999999999</v>
      </c>
    </row>
    <row r="8509" spans="1:13" x14ac:dyDescent="0.25">
      <c r="A8509" s="2" t="s">
        <v>318</v>
      </c>
      <c r="B8509" s="2" t="s">
        <v>89</v>
      </c>
      <c r="C8509" s="2">
        <v>0</v>
      </c>
      <c r="D8509" s="2">
        <v>0</v>
      </c>
      <c r="F8509" s="2">
        <v>0</v>
      </c>
      <c r="G8509" s="2">
        <v>0</v>
      </c>
      <c r="I8509" s="2">
        <v>7.77</v>
      </c>
      <c r="K8509" s="2">
        <v>0</v>
      </c>
      <c r="L8509" s="2">
        <v>7.77</v>
      </c>
    </row>
    <row r="8510" spans="1:13" x14ac:dyDescent="0.25">
      <c r="A8510" s="2" t="s">
        <v>318</v>
      </c>
      <c r="B8510" s="2" t="s">
        <v>21</v>
      </c>
      <c r="C8510" s="2">
        <v>0</v>
      </c>
      <c r="D8510" s="2">
        <v>0</v>
      </c>
      <c r="F8510" s="2">
        <v>0</v>
      </c>
      <c r="G8510" s="2">
        <v>0</v>
      </c>
      <c r="I8510" s="2">
        <v>0</v>
      </c>
      <c r="K8510" s="2">
        <v>0</v>
      </c>
      <c r="L8510" s="2">
        <v>70.767499999999998</v>
      </c>
    </row>
    <row r="8511" spans="1:13" x14ac:dyDescent="0.25">
      <c r="A8511" s="2" t="s">
        <v>318</v>
      </c>
      <c r="B8511" s="2" t="s">
        <v>24</v>
      </c>
      <c r="C8511" s="2">
        <v>0</v>
      </c>
      <c r="D8511" s="2">
        <v>0</v>
      </c>
      <c r="F8511" s="2">
        <v>29.9376</v>
      </c>
      <c r="G8511" s="2">
        <v>0</v>
      </c>
      <c r="I8511" s="2">
        <v>0</v>
      </c>
      <c r="K8511" s="2">
        <v>112.93183000000001</v>
      </c>
      <c r="L8511" s="2">
        <v>19.41236</v>
      </c>
    </row>
    <row r="8512" spans="1:13" x14ac:dyDescent="0.25">
      <c r="A8512" s="2" t="s">
        <v>318</v>
      </c>
      <c r="B8512" s="2" t="s">
        <v>25</v>
      </c>
      <c r="C8512" s="2">
        <v>0</v>
      </c>
      <c r="D8512" s="2">
        <v>0</v>
      </c>
      <c r="F8512" s="2">
        <v>41.817</v>
      </c>
      <c r="G8512" s="2">
        <v>4.3672300000000002</v>
      </c>
      <c r="I8512" s="2">
        <v>64.569280000000006</v>
      </c>
      <c r="K8512" s="2">
        <v>110.58215</v>
      </c>
      <c r="L8512" s="2">
        <v>79.617609999999999</v>
      </c>
    </row>
    <row r="8513" spans="1:12" x14ac:dyDescent="0.25">
      <c r="A8513" s="2" t="s">
        <v>318</v>
      </c>
      <c r="B8513" s="2" t="s">
        <v>26</v>
      </c>
      <c r="C8513" s="2">
        <v>0</v>
      </c>
      <c r="D8513" s="2">
        <v>0</v>
      </c>
      <c r="F8513" s="2">
        <v>0</v>
      </c>
      <c r="G8513" s="2">
        <v>0</v>
      </c>
      <c r="I8513" s="2">
        <v>0</v>
      </c>
      <c r="K8513" s="2">
        <v>2127.6885600000001</v>
      </c>
      <c r="L8513" s="2">
        <v>1706.68</v>
      </c>
    </row>
    <row r="8514" spans="1:12" x14ac:dyDescent="0.25">
      <c r="A8514" s="2" t="s">
        <v>318</v>
      </c>
      <c r="B8514" s="2" t="s">
        <v>27</v>
      </c>
      <c r="C8514" s="2">
        <v>0</v>
      </c>
      <c r="D8514" s="2">
        <v>0</v>
      </c>
      <c r="F8514" s="2">
        <v>0</v>
      </c>
      <c r="G8514" s="2">
        <v>272.87599999999998</v>
      </c>
      <c r="I8514" s="2">
        <v>438.38299999999998</v>
      </c>
      <c r="K8514" s="2">
        <v>0</v>
      </c>
      <c r="L8514" s="2">
        <v>1140.1465000000001</v>
      </c>
    </row>
    <row r="8515" spans="1:12" x14ac:dyDescent="0.25">
      <c r="A8515" s="2" t="s">
        <v>318</v>
      </c>
      <c r="B8515" s="2" t="s">
        <v>28</v>
      </c>
      <c r="C8515" s="2">
        <v>0</v>
      </c>
      <c r="D8515" s="2">
        <v>0</v>
      </c>
      <c r="F8515" s="2">
        <v>0</v>
      </c>
      <c r="G8515" s="2">
        <v>45.552399999999999</v>
      </c>
      <c r="I8515" s="2">
        <v>27.335999999999999</v>
      </c>
      <c r="K8515" s="2">
        <v>729.29200000000003</v>
      </c>
      <c r="L8515" s="2">
        <v>505.01526999999999</v>
      </c>
    </row>
    <row r="8516" spans="1:12" x14ac:dyDescent="0.25">
      <c r="A8516" s="2" t="s">
        <v>318</v>
      </c>
      <c r="B8516" s="2" t="s">
        <v>29</v>
      </c>
      <c r="C8516" s="2">
        <v>0</v>
      </c>
      <c r="D8516" s="2">
        <v>0</v>
      </c>
      <c r="F8516" s="2">
        <v>0</v>
      </c>
      <c r="G8516" s="2">
        <v>9.9435599999999997</v>
      </c>
      <c r="I8516" s="2">
        <v>8.3068000000000008</v>
      </c>
      <c r="K8516" s="2">
        <v>820.95249000000001</v>
      </c>
      <c r="L8516" s="2">
        <v>109.85547</v>
      </c>
    </row>
    <row r="8517" spans="1:12" x14ac:dyDescent="0.25">
      <c r="A8517" s="2" t="s">
        <v>318</v>
      </c>
      <c r="B8517" s="2" t="s">
        <v>30</v>
      </c>
      <c r="C8517" s="2">
        <v>0</v>
      </c>
      <c r="D8517" s="2">
        <v>0</v>
      </c>
      <c r="F8517" s="2">
        <v>0</v>
      </c>
      <c r="G8517" s="2">
        <v>0</v>
      </c>
      <c r="I8517" s="2">
        <v>0</v>
      </c>
      <c r="K8517" s="2">
        <v>0</v>
      </c>
      <c r="L8517" s="2">
        <v>30.291499999999999</v>
      </c>
    </row>
    <row r="8518" spans="1:12" x14ac:dyDescent="0.25">
      <c r="A8518" s="2" t="s">
        <v>318</v>
      </c>
      <c r="B8518" s="2" t="s">
        <v>32</v>
      </c>
      <c r="C8518" s="2">
        <v>0</v>
      </c>
      <c r="D8518" s="2">
        <v>0</v>
      </c>
      <c r="F8518" s="2">
        <v>0</v>
      </c>
      <c r="G8518" s="2">
        <v>156.79651000000001</v>
      </c>
      <c r="I8518" s="2">
        <v>207.20500000000001</v>
      </c>
      <c r="K8518" s="2">
        <v>584.98599000000002</v>
      </c>
      <c r="L8518" s="2">
        <v>1033.3879099999999</v>
      </c>
    </row>
    <row r="8519" spans="1:12" x14ac:dyDescent="0.25">
      <c r="A8519" s="2" t="s">
        <v>318</v>
      </c>
      <c r="B8519" s="2" t="s">
        <v>37</v>
      </c>
      <c r="C8519" s="2">
        <v>192.56950000000001</v>
      </c>
      <c r="D8519" s="2">
        <v>0</v>
      </c>
      <c r="F8519" s="2">
        <v>4775.2305699999997</v>
      </c>
      <c r="G8519" s="2">
        <v>5776.3590700000004</v>
      </c>
      <c r="I8519" s="2">
        <v>12354.95463</v>
      </c>
      <c r="K8519" s="2">
        <v>17734.16228</v>
      </c>
      <c r="L8519" s="2">
        <v>34965.49871</v>
      </c>
    </row>
    <row r="8520" spans="1:12" x14ac:dyDescent="0.25">
      <c r="A8520" s="2" t="s">
        <v>318</v>
      </c>
      <c r="B8520" s="2" t="s">
        <v>40</v>
      </c>
      <c r="C8520" s="2">
        <v>0</v>
      </c>
      <c r="D8520" s="2">
        <v>0</v>
      </c>
      <c r="F8520" s="2">
        <v>0</v>
      </c>
      <c r="G8520" s="2">
        <v>0</v>
      </c>
      <c r="I8520" s="2">
        <v>0</v>
      </c>
      <c r="K8520" s="2">
        <v>68.140799999999999</v>
      </c>
      <c r="L8520" s="2">
        <v>26.310559999999999</v>
      </c>
    </row>
    <row r="8521" spans="1:12" x14ac:dyDescent="0.25">
      <c r="A8521" s="2" t="s">
        <v>318</v>
      </c>
      <c r="B8521" s="2" t="s">
        <v>43</v>
      </c>
      <c r="C8521" s="2">
        <v>216.72712999999999</v>
      </c>
      <c r="D8521" s="2">
        <v>0</v>
      </c>
      <c r="F8521" s="2">
        <v>545.31016</v>
      </c>
      <c r="G8521" s="2">
        <v>1985.7380000000001</v>
      </c>
      <c r="I8521" s="2">
        <v>2435.0817200000001</v>
      </c>
      <c r="K8521" s="2">
        <v>11924.04408</v>
      </c>
      <c r="L8521" s="2">
        <v>17911.911980000001</v>
      </c>
    </row>
    <row r="8522" spans="1:12" x14ac:dyDescent="0.25">
      <c r="A8522" s="2" t="s">
        <v>318</v>
      </c>
      <c r="B8522" s="2" t="s">
        <v>44</v>
      </c>
      <c r="C8522" s="2">
        <v>0</v>
      </c>
      <c r="D8522" s="2">
        <v>0</v>
      </c>
      <c r="F8522" s="2">
        <v>55.461150000000004</v>
      </c>
      <c r="G8522" s="2">
        <v>223.31876</v>
      </c>
      <c r="I8522" s="2">
        <v>394.05318999999997</v>
      </c>
      <c r="K8522" s="2">
        <v>3763.9114199999999</v>
      </c>
      <c r="L8522" s="2">
        <v>2217.4082400000002</v>
      </c>
    </row>
    <row r="8523" spans="1:12" x14ac:dyDescent="0.25">
      <c r="A8523" s="2" t="s">
        <v>318</v>
      </c>
      <c r="B8523" s="2" t="s">
        <v>46</v>
      </c>
      <c r="C8523" s="2">
        <v>0</v>
      </c>
      <c r="D8523" s="2">
        <v>0</v>
      </c>
      <c r="F8523" s="2">
        <v>0</v>
      </c>
      <c r="G8523" s="2">
        <v>18.586300000000001</v>
      </c>
      <c r="I8523" s="2">
        <v>80.582930000000005</v>
      </c>
      <c r="K8523" s="2">
        <v>0</v>
      </c>
      <c r="L8523" s="2">
        <v>338.44733000000002</v>
      </c>
    </row>
    <row r="8524" spans="1:12" x14ac:dyDescent="0.25">
      <c r="A8524" s="2" t="s">
        <v>318</v>
      </c>
      <c r="B8524" s="2" t="s">
        <v>47</v>
      </c>
      <c r="C8524" s="2">
        <v>0</v>
      </c>
      <c r="D8524" s="2">
        <v>0</v>
      </c>
      <c r="F8524" s="2">
        <v>0</v>
      </c>
      <c r="G8524" s="2">
        <v>0</v>
      </c>
      <c r="I8524" s="2">
        <v>0</v>
      </c>
      <c r="K8524" s="2">
        <v>0</v>
      </c>
      <c r="L8524" s="2">
        <v>0</v>
      </c>
    </row>
    <row r="8525" spans="1:12" x14ac:dyDescent="0.25">
      <c r="A8525" s="2" t="s">
        <v>318</v>
      </c>
      <c r="B8525" s="2" t="s">
        <v>48</v>
      </c>
      <c r="C8525" s="2">
        <v>0</v>
      </c>
      <c r="D8525" s="2">
        <v>0</v>
      </c>
      <c r="F8525" s="2">
        <v>0</v>
      </c>
      <c r="G8525" s="2">
        <v>23.24</v>
      </c>
      <c r="I8525" s="2">
        <v>0</v>
      </c>
      <c r="K8525" s="2">
        <v>0</v>
      </c>
      <c r="L8525" s="2">
        <v>23.24</v>
      </c>
    </row>
    <row r="8526" spans="1:12" x14ac:dyDescent="0.25">
      <c r="A8526" s="2" t="s">
        <v>318</v>
      </c>
      <c r="B8526" s="2" t="s">
        <v>50</v>
      </c>
      <c r="C8526" s="2">
        <v>0</v>
      </c>
      <c r="D8526" s="2">
        <v>0</v>
      </c>
      <c r="F8526" s="2">
        <v>0</v>
      </c>
      <c r="G8526" s="2">
        <v>0</v>
      </c>
      <c r="I8526" s="2">
        <v>0</v>
      </c>
      <c r="K8526" s="2">
        <v>16.411840000000002</v>
      </c>
      <c r="L8526" s="2">
        <v>5.016</v>
      </c>
    </row>
    <row r="8527" spans="1:12" x14ac:dyDescent="0.25">
      <c r="A8527" s="2" t="s">
        <v>318</v>
      </c>
      <c r="B8527" s="2" t="s">
        <v>51</v>
      </c>
      <c r="C8527" s="2">
        <v>0</v>
      </c>
      <c r="D8527" s="2">
        <v>0</v>
      </c>
      <c r="F8527" s="2">
        <v>0</v>
      </c>
      <c r="G8527" s="2">
        <v>0</v>
      </c>
      <c r="I8527" s="2">
        <v>0</v>
      </c>
      <c r="K8527" s="2">
        <v>13578.98726</v>
      </c>
      <c r="L8527" s="2">
        <v>0</v>
      </c>
    </row>
    <row r="8528" spans="1:12" x14ac:dyDescent="0.25">
      <c r="A8528" s="2" t="s">
        <v>318</v>
      </c>
      <c r="B8528" s="2" t="s">
        <v>52</v>
      </c>
      <c r="C8528" s="2">
        <v>0</v>
      </c>
      <c r="D8528" s="2">
        <v>0</v>
      </c>
      <c r="F8528" s="2">
        <v>0</v>
      </c>
      <c r="G8528" s="2">
        <v>12.767250000000001</v>
      </c>
      <c r="I8528" s="2">
        <v>0</v>
      </c>
      <c r="K8528" s="2">
        <v>0</v>
      </c>
      <c r="L8528" s="2">
        <v>82.448530000000005</v>
      </c>
    </row>
    <row r="8529" spans="1:13" x14ac:dyDescent="0.25">
      <c r="A8529" s="2" t="s">
        <v>318</v>
      </c>
      <c r="B8529" s="2" t="s">
        <v>53</v>
      </c>
      <c r="C8529" s="2">
        <v>0</v>
      </c>
      <c r="D8529" s="2">
        <v>0</v>
      </c>
      <c r="F8529" s="2">
        <v>46.650460000000002</v>
      </c>
      <c r="G8529" s="2">
        <v>95.667919999999995</v>
      </c>
      <c r="I8529" s="2">
        <v>108.28908</v>
      </c>
      <c r="K8529" s="2">
        <v>408.93167</v>
      </c>
      <c r="L8529" s="2">
        <v>1036.0403799999999</v>
      </c>
    </row>
    <row r="8530" spans="1:13" x14ac:dyDescent="0.25">
      <c r="A8530" s="2" t="s">
        <v>318</v>
      </c>
      <c r="B8530" s="2" t="s">
        <v>54</v>
      </c>
      <c r="C8530" s="2">
        <v>0</v>
      </c>
      <c r="D8530" s="2">
        <v>0</v>
      </c>
      <c r="F8530" s="2">
        <v>0</v>
      </c>
      <c r="G8530" s="2">
        <v>42.026499999999999</v>
      </c>
      <c r="I8530" s="2">
        <v>75.617360000000005</v>
      </c>
      <c r="K8530" s="2">
        <v>625.49441000000002</v>
      </c>
      <c r="L8530" s="2">
        <v>1620.1049700000001</v>
      </c>
    </row>
    <row r="8531" spans="1:13" x14ac:dyDescent="0.25">
      <c r="A8531" s="2" t="s">
        <v>318</v>
      </c>
      <c r="B8531" s="2" t="s">
        <v>57</v>
      </c>
      <c r="C8531" s="2">
        <v>0</v>
      </c>
      <c r="D8531" s="2">
        <v>0</v>
      </c>
      <c r="F8531" s="2">
        <v>0</v>
      </c>
      <c r="G8531" s="2">
        <v>0</v>
      </c>
      <c r="I8531" s="2">
        <v>0</v>
      </c>
      <c r="K8531" s="2">
        <v>13598.39997</v>
      </c>
      <c r="L8531" s="2">
        <v>0</v>
      </c>
    </row>
    <row r="8532" spans="1:13" x14ac:dyDescent="0.25">
      <c r="A8532" s="2" t="s">
        <v>318</v>
      </c>
      <c r="B8532" s="2" t="s">
        <v>58</v>
      </c>
      <c r="C8532" s="2">
        <v>0</v>
      </c>
      <c r="D8532" s="2">
        <v>0</v>
      </c>
      <c r="F8532" s="2">
        <v>56.811230000000002</v>
      </c>
      <c r="G8532" s="2">
        <v>0</v>
      </c>
      <c r="I8532" s="2">
        <v>0</v>
      </c>
      <c r="K8532" s="2">
        <v>56.811230000000002</v>
      </c>
      <c r="L8532" s="2">
        <v>0</v>
      </c>
    </row>
    <row r="8533" spans="1:13" x14ac:dyDescent="0.25">
      <c r="A8533" s="2" t="s">
        <v>318</v>
      </c>
      <c r="B8533" s="2" t="s">
        <v>59</v>
      </c>
      <c r="C8533" s="2">
        <v>0</v>
      </c>
      <c r="D8533" s="2">
        <v>0</v>
      </c>
      <c r="F8533" s="2">
        <v>0</v>
      </c>
      <c r="G8533" s="2">
        <v>29.305029999999999</v>
      </c>
      <c r="I8533" s="2">
        <v>160.34460000000001</v>
      </c>
      <c r="K8533" s="2">
        <v>441.64600000000002</v>
      </c>
      <c r="L8533" s="2">
        <v>661.64344000000006</v>
      </c>
    </row>
    <row r="8534" spans="1:13" x14ac:dyDescent="0.25">
      <c r="A8534" s="2" t="s">
        <v>318</v>
      </c>
      <c r="B8534" s="2" t="s">
        <v>60</v>
      </c>
      <c r="C8534" s="2">
        <v>0</v>
      </c>
      <c r="D8534" s="2">
        <v>0</v>
      </c>
      <c r="F8534" s="2">
        <v>0</v>
      </c>
      <c r="G8534" s="2">
        <v>0</v>
      </c>
      <c r="I8534" s="2">
        <v>0</v>
      </c>
      <c r="K8534" s="2">
        <v>36.033760000000001</v>
      </c>
      <c r="L8534" s="2">
        <v>0</v>
      </c>
    </row>
    <row r="8535" spans="1:13" x14ac:dyDescent="0.25">
      <c r="A8535" s="2" t="s">
        <v>318</v>
      </c>
      <c r="B8535" s="2" t="s">
        <v>63</v>
      </c>
      <c r="C8535" s="2">
        <v>0</v>
      </c>
      <c r="D8535" s="2">
        <v>0</v>
      </c>
      <c r="F8535" s="2">
        <v>0</v>
      </c>
      <c r="G8535" s="2">
        <v>0</v>
      </c>
      <c r="I8535" s="2">
        <v>17.170999999999999</v>
      </c>
      <c r="K8535" s="2">
        <v>0</v>
      </c>
      <c r="L8535" s="2">
        <v>17.170999999999999</v>
      </c>
    </row>
    <row r="8536" spans="1:13" x14ac:dyDescent="0.25">
      <c r="A8536" s="2" t="s">
        <v>318</v>
      </c>
      <c r="B8536" s="2" t="s">
        <v>66</v>
      </c>
      <c r="C8536" s="2">
        <v>0</v>
      </c>
      <c r="D8536" s="2">
        <v>0</v>
      </c>
      <c r="F8536" s="2">
        <v>0</v>
      </c>
      <c r="G8536" s="2">
        <v>23.092469999999999</v>
      </c>
      <c r="I8536" s="2">
        <v>18.432500000000001</v>
      </c>
      <c r="K8536" s="2">
        <v>72.375860000000003</v>
      </c>
      <c r="L8536" s="2">
        <v>81.227680000000007</v>
      </c>
    </row>
    <row r="8537" spans="1:13" x14ac:dyDescent="0.25">
      <c r="A8537" s="2" t="s">
        <v>318</v>
      </c>
      <c r="B8537" s="2" t="s">
        <v>67</v>
      </c>
      <c r="C8537" s="2">
        <v>0</v>
      </c>
      <c r="D8537" s="2">
        <v>0</v>
      </c>
      <c r="F8537" s="2">
        <v>0</v>
      </c>
      <c r="G8537" s="2">
        <v>35.649900000000002</v>
      </c>
      <c r="I8537" s="2">
        <v>0</v>
      </c>
      <c r="K8537" s="2">
        <v>977.82164999999998</v>
      </c>
      <c r="L8537" s="2">
        <v>877.52409999999998</v>
      </c>
    </row>
    <row r="8538" spans="1:13" x14ac:dyDescent="0.25">
      <c r="A8538" s="2" t="s">
        <v>318</v>
      </c>
      <c r="B8538" s="2" t="s">
        <v>85</v>
      </c>
      <c r="C8538" s="2">
        <v>0</v>
      </c>
      <c r="D8538" s="2">
        <v>0</v>
      </c>
      <c r="F8538" s="2">
        <v>0</v>
      </c>
      <c r="G8538" s="2">
        <v>0</v>
      </c>
      <c r="I8538" s="2">
        <v>0</v>
      </c>
      <c r="K8538" s="2">
        <v>0</v>
      </c>
      <c r="L8538" s="2">
        <v>6.4252500000000001</v>
      </c>
    </row>
    <row r="8539" spans="1:13" x14ac:dyDescent="0.25">
      <c r="A8539" s="2" t="s">
        <v>318</v>
      </c>
      <c r="B8539" s="2" t="s">
        <v>72</v>
      </c>
      <c r="C8539" s="2">
        <v>0</v>
      </c>
      <c r="D8539" s="2">
        <v>0</v>
      </c>
      <c r="F8539" s="2">
        <v>0</v>
      </c>
      <c r="G8539" s="2">
        <v>30.362120000000001</v>
      </c>
      <c r="I8539" s="2">
        <v>164.93799999999999</v>
      </c>
      <c r="K8539" s="2">
        <v>70.608649999999997</v>
      </c>
      <c r="L8539" s="2">
        <v>1070.9929999999999</v>
      </c>
    </row>
    <row r="8540" spans="1:13" x14ac:dyDescent="0.25">
      <c r="A8540" s="2" t="s">
        <v>318</v>
      </c>
      <c r="B8540" s="2" t="s">
        <v>74</v>
      </c>
      <c r="C8540" s="2">
        <v>0</v>
      </c>
      <c r="D8540" s="2">
        <v>0</v>
      </c>
      <c r="F8540" s="2">
        <v>0</v>
      </c>
      <c r="G8540" s="2">
        <v>0</v>
      </c>
      <c r="I8540" s="2">
        <v>0</v>
      </c>
      <c r="K8540" s="2">
        <v>0</v>
      </c>
      <c r="L8540" s="2">
        <v>29.050889999999999</v>
      </c>
    </row>
    <row r="8541" spans="1:13" x14ac:dyDescent="0.25">
      <c r="A8541" s="2" t="s">
        <v>318</v>
      </c>
      <c r="B8541" s="2" t="s">
        <v>75</v>
      </c>
      <c r="C8541" s="2">
        <v>0</v>
      </c>
      <c r="D8541" s="2">
        <v>0</v>
      </c>
      <c r="F8541" s="2">
        <v>55.470750000000002</v>
      </c>
      <c r="G8541" s="2">
        <v>0</v>
      </c>
      <c r="I8541" s="2">
        <v>35.497979999999998</v>
      </c>
      <c r="K8541" s="2">
        <v>113.59329</v>
      </c>
      <c r="L8541" s="2">
        <v>137.07131000000001</v>
      </c>
    </row>
    <row r="8542" spans="1:13" x14ac:dyDescent="0.25">
      <c r="A8542" s="4" t="s">
        <v>318</v>
      </c>
      <c r="B8542" s="4" t="s">
        <v>80</v>
      </c>
      <c r="C8542" s="4">
        <v>409.29662999999999</v>
      </c>
      <c r="D8542" s="4">
        <v>0</v>
      </c>
      <c r="E8542" s="4"/>
      <c r="F8542" s="4">
        <v>5957.4357200000004</v>
      </c>
      <c r="G8542" s="4">
        <v>8903.4442299999992</v>
      </c>
      <c r="H8542" s="4"/>
      <c r="I8542" s="4">
        <v>16898.963479999999</v>
      </c>
      <c r="J8542" s="4"/>
      <c r="K8542" s="4">
        <v>74213.919150000002</v>
      </c>
      <c r="L8542" s="4">
        <v>68014.200150000004</v>
      </c>
      <c r="M8542" s="4"/>
    </row>
    <row r="8543" spans="1:13" x14ac:dyDescent="0.25">
      <c r="A8543" s="2" t="s">
        <v>319</v>
      </c>
      <c r="B8543" s="2" t="s">
        <v>9</v>
      </c>
      <c r="C8543" s="2">
        <v>77.425520000000006</v>
      </c>
      <c r="D8543" s="2">
        <v>0</v>
      </c>
      <c r="F8543" s="2">
        <v>1011.34058</v>
      </c>
      <c r="G8543" s="2">
        <v>694.59083999999996</v>
      </c>
      <c r="I8543" s="2">
        <v>897.71915999999999</v>
      </c>
      <c r="K8543" s="2">
        <v>11215.331410000001</v>
      </c>
      <c r="L8543" s="2">
        <v>10164.75597</v>
      </c>
    </row>
    <row r="8544" spans="1:13" x14ac:dyDescent="0.25">
      <c r="A8544" s="2" t="s">
        <v>319</v>
      </c>
      <c r="B8544" s="2" t="s">
        <v>10</v>
      </c>
      <c r="C8544" s="2">
        <v>0</v>
      </c>
      <c r="D8544" s="2">
        <v>0</v>
      </c>
      <c r="F8544" s="2">
        <v>0</v>
      </c>
      <c r="G8544" s="2">
        <v>0</v>
      </c>
      <c r="I8544" s="2">
        <v>0</v>
      </c>
      <c r="K8544" s="2">
        <v>0</v>
      </c>
      <c r="L8544" s="2">
        <v>52.44</v>
      </c>
    </row>
    <row r="8545" spans="1:12" x14ac:dyDescent="0.25">
      <c r="A8545" s="2" t="s">
        <v>319</v>
      </c>
      <c r="B8545" s="2" t="s">
        <v>11</v>
      </c>
      <c r="C8545" s="2">
        <v>0</v>
      </c>
      <c r="D8545" s="2">
        <v>0</v>
      </c>
      <c r="F8545" s="2">
        <v>12.92648</v>
      </c>
      <c r="G8545" s="2">
        <v>201.52573000000001</v>
      </c>
      <c r="I8545" s="2">
        <v>169.1858</v>
      </c>
      <c r="K8545" s="2">
        <v>582.23290999999995</v>
      </c>
      <c r="L8545" s="2">
        <v>886.39166999999998</v>
      </c>
    </row>
    <row r="8546" spans="1:12" x14ac:dyDescent="0.25">
      <c r="A8546" s="2" t="s">
        <v>319</v>
      </c>
      <c r="B8546" s="2" t="s">
        <v>13</v>
      </c>
      <c r="C8546" s="2">
        <v>0</v>
      </c>
      <c r="D8546" s="2">
        <v>0</v>
      </c>
      <c r="F8546" s="2">
        <v>347.35741000000002</v>
      </c>
      <c r="G8546" s="2">
        <v>0</v>
      </c>
      <c r="I8546" s="2">
        <v>0</v>
      </c>
      <c r="K8546" s="2">
        <v>1034.4880000000001</v>
      </c>
      <c r="L8546" s="2">
        <v>64.707040000000006</v>
      </c>
    </row>
    <row r="8547" spans="1:12" x14ac:dyDescent="0.25">
      <c r="A8547" s="2" t="s">
        <v>319</v>
      </c>
      <c r="B8547" s="2" t="s">
        <v>15</v>
      </c>
      <c r="C8547" s="2">
        <v>337.86086999999998</v>
      </c>
      <c r="D8547" s="2">
        <v>0</v>
      </c>
      <c r="F8547" s="2">
        <v>1303.9846399999999</v>
      </c>
      <c r="G8547" s="2">
        <v>1900.5864200000001</v>
      </c>
      <c r="I8547" s="2">
        <v>2548.1897199999999</v>
      </c>
      <c r="K8547" s="2">
        <v>8363.8017999999993</v>
      </c>
      <c r="L8547" s="2">
        <v>15660.619629999999</v>
      </c>
    </row>
    <row r="8548" spans="1:12" x14ac:dyDescent="0.25">
      <c r="A8548" s="2" t="s">
        <v>319</v>
      </c>
      <c r="B8548" s="2" t="s">
        <v>16</v>
      </c>
      <c r="C8548" s="2">
        <v>0</v>
      </c>
      <c r="D8548" s="2">
        <v>0</v>
      </c>
      <c r="F8548" s="2">
        <v>5.2628599999999999</v>
      </c>
      <c r="G8548" s="2">
        <v>128.81378000000001</v>
      </c>
      <c r="I8548" s="2">
        <v>89.091650000000001</v>
      </c>
      <c r="K8548" s="2">
        <v>209.00583</v>
      </c>
      <c r="L8548" s="2">
        <v>392.46922999999998</v>
      </c>
    </row>
    <row r="8549" spans="1:12" x14ac:dyDescent="0.25">
      <c r="A8549" s="2" t="s">
        <v>319</v>
      </c>
      <c r="B8549" s="2" t="s">
        <v>17</v>
      </c>
      <c r="C8549" s="2">
        <v>430.75</v>
      </c>
      <c r="D8549" s="2">
        <v>0</v>
      </c>
      <c r="F8549" s="2">
        <v>1097.674</v>
      </c>
      <c r="G8549" s="2">
        <v>172.321</v>
      </c>
      <c r="I8549" s="2">
        <v>88.393510000000006</v>
      </c>
      <c r="K8549" s="2">
        <v>4420.2725899999996</v>
      </c>
      <c r="L8549" s="2">
        <v>3439.2284399999999</v>
      </c>
    </row>
    <row r="8550" spans="1:12" x14ac:dyDescent="0.25">
      <c r="A8550" s="2" t="s">
        <v>319</v>
      </c>
      <c r="B8550" s="2" t="s">
        <v>18</v>
      </c>
      <c r="C8550" s="2">
        <v>0</v>
      </c>
      <c r="D8550" s="2">
        <v>0</v>
      </c>
      <c r="F8550" s="2">
        <v>128.20452</v>
      </c>
      <c r="G8550" s="2">
        <v>86.489869999999996</v>
      </c>
      <c r="I8550" s="2">
        <v>168.339</v>
      </c>
      <c r="K8550" s="2">
        <v>3873.5778</v>
      </c>
      <c r="L8550" s="2">
        <v>2605.0570400000001</v>
      </c>
    </row>
    <row r="8551" spans="1:12" x14ac:dyDescent="0.25">
      <c r="A8551" s="2" t="s">
        <v>319</v>
      </c>
      <c r="B8551" s="2" t="s">
        <v>19</v>
      </c>
      <c r="C8551" s="2">
        <v>0</v>
      </c>
      <c r="D8551" s="2">
        <v>0</v>
      </c>
      <c r="F8551" s="2">
        <v>82.397999999999996</v>
      </c>
      <c r="G8551" s="2">
        <v>0</v>
      </c>
      <c r="I8551" s="2">
        <v>0</v>
      </c>
      <c r="K8551" s="2">
        <v>3058.1957200000002</v>
      </c>
      <c r="L8551" s="2">
        <v>2870.6208200000001</v>
      </c>
    </row>
    <row r="8552" spans="1:12" x14ac:dyDescent="0.25">
      <c r="A8552" s="2" t="s">
        <v>319</v>
      </c>
      <c r="B8552" s="2" t="s">
        <v>21</v>
      </c>
      <c r="C8552" s="2">
        <v>0</v>
      </c>
      <c r="D8552" s="2">
        <v>0</v>
      </c>
      <c r="F8552" s="2">
        <v>78.082999999999998</v>
      </c>
      <c r="G8552" s="2">
        <v>18.702680000000001</v>
      </c>
      <c r="I8552" s="2">
        <v>46.7789</v>
      </c>
      <c r="K8552" s="2">
        <v>644.61978999999997</v>
      </c>
      <c r="L8552" s="2">
        <v>372.02568000000002</v>
      </c>
    </row>
    <row r="8553" spans="1:12" x14ac:dyDescent="0.25">
      <c r="A8553" s="2" t="s">
        <v>319</v>
      </c>
      <c r="B8553" s="2" t="s">
        <v>22</v>
      </c>
      <c r="C8553" s="2">
        <v>0</v>
      </c>
      <c r="D8553" s="2">
        <v>0</v>
      </c>
      <c r="F8553" s="2">
        <v>0</v>
      </c>
      <c r="G8553" s="2">
        <v>0</v>
      </c>
      <c r="I8553" s="2">
        <v>0</v>
      </c>
      <c r="K8553" s="2">
        <v>3.24</v>
      </c>
      <c r="L8553" s="2">
        <v>26.835999999999999</v>
      </c>
    </row>
    <row r="8554" spans="1:12" x14ac:dyDescent="0.25">
      <c r="A8554" s="2" t="s">
        <v>319</v>
      </c>
      <c r="B8554" s="2" t="s">
        <v>23</v>
      </c>
      <c r="C8554" s="2">
        <v>0</v>
      </c>
      <c r="D8554" s="2">
        <v>0</v>
      </c>
      <c r="F8554" s="2">
        <v>0</v>
      </c>
      <c r="G8554" s="2">
        <v>0</v>
      </c>
      <c r="I8554" s="2">
        <v>28.8</v>
      </c>
      <c r="K8554" s="2">
        <v>140.84413000000001</v>
      </c>
      <c r="L8554" s="2">
        <v>132.6</v>
      </c>
    </row>
    <row r="8555" spans="1:12" x14ac:dyDescent="0.25">
      <c r="A8555" s="2" t="s">
        <v>319</v>
      </c>
      <c r="B8555" s="2" t="s">
        <v>24</v>
      </c>
      <c r="C8555" s="2">
        <v>0</v>
      </c>
      <c r="D8555" s="2">
        <v>0</v>
      </c>
      <c r="F8555" s="2">
        <v>0</v>
      </c>
      <c r="G8555" s="2">
        <v>0</v>
      </c>
      <c r="I8555" s="2">
        <v>0</v>
      </c>
      <c r="K8555" s="2">
        <v>0</v>
      </c>
      <c r="L8555" s="2">
        <v>41.990400000000001</v>
      </c>
    </row>
    <row r="8556" spans="1:12" x14ac:dyDescent="0.25">
      <c r="A8556" s="2" t="s">
        <v>319</v>
      </c>
      <c r="B8556" s="2" t="s">
        <v>25</v>
      </c>
      <c r="C8556" s="2">
        <v>7.9286599999999998</v>
      </c>
      <c r="D8556" s="2">
        <v>0</v>
      </c>
      <c r="F8556" s="2">
        <v>809.33105</v>
      </c>
      <c r="G8556" s="2">
        <v>719.72456999999997</v>
      </c>
      <c r="I8556" s="2">
        <v>973.95612000000006</v>
      </c>
      <c r="K8556" s="2">
        <v>6307.7183100000002</v>
      </c>
      <c r="L8556" s="2">
        <v>7089.6319100000001</v>
      </c>
    </row>
    <row r="8557" spans="1:12" x14ac:dyDescent="0.25">
      <c r="A8557" s="2" t="s">
        <v>319</v>
      </c>
      <c r="B8557" s="2" t="s">
        <v>26</v>
      </c>
      <c r="C8557" s="2">
        <v>0</v>
      </c>
      <c r="D8557" s="2">
        <v>0</v>
      </c>
      <c r="F8557" s="2">
        <v>0</v>
      </c>
      <c r="G8557" s="2">
        <v>5.375</v>
      </c>
      <c r="I8557" s="2">
        <v>0</v>
      </c>
      <c r="K8557" s="2">
        <v>9.5972000000000008</v>
      </c>
      <c r="L8557" s="2">
        <v>5.375</v>
      </c>
    </row>
    <row r="8558" spans="1:12" x14ac:dyDescent="0.25">
      <c r="A8558" s="2" t="s">
        <v>319</v>
      </c>
      <c r="B8558" s="2" t="s">
        <v>27</v>
      </c>
      <c r="C8558" s="2">
        <v>0</v>
      </c>
      <c r="D8558" s="2">
        <v>0</v>
      </c>
      <c r="F8558" s="2">
        <v>0</v>
      </c>
      <c r="G8558" s="2">
        <v>0</v>
      </c>
      <c r="I8558" s="2">
        <v>0</v>
      </c>
      <c r="K8558" s="2">
        <v>39.808639999999997</v>
      </c>
      <c r="L8558" s="2">
        <v>10.199999999999999</v>
      </c>
    </row>
    <row r="8559" spans="1:12" x14ac:dyDescent="0.25">
      <c r="A8559" s="2" t="s">
        <v>319</v>
      </c>
      <c r="B8559" s="2" t="s">
        <v>28</v>
      </c>
      <c r="C8559" s="2">
        <v>0</v>
      </c>
      <c r="D8559" s="2">
        <v>0</v>
      </c>
      <c r="F8559" s="2">
        <v>2</v>
      </c>
      <c r="G8559" s="2">
        <v>28.927230000000002</v>
      </c>
      <c r="I8559" s="2">
        <v>0</v>
      </c>
      <c r="K8559" s="2">
        <v>10.439539999999999</v>
      </c>
      <c r="L8559" s="2">
        <v>1948.2872</v>
      </c>
    </row>
    <row r="8560" spans="1:12" x14ac:dyDescent="0.25">
      <c r="A8560" s="2" t="s">
        <v>319</v>
      </c>
      <c r="B8560" s="2" t="s">
        <v>29</v>
      </c>
      <c r="C8560" s="2">
        <v>46</v>
      </c>
      <c r="D8560" s="2">
        <v>0</v>
      </c>
      <c r="F8560" s="2">
        <v>279.23014000000001</v>
      </c>
      <c r="G8560" s="2">
        <v>109.67228</v>
      </c>
      <c r="I8560" s="2">
        <v>778.23042999999996</v>
      </c>
      <c r="K8560" s="2">
        <v>2603.1560899999999</v>
      </c>
      <c r="L8560" s="2">
        <v>2974.8817300000001</v>
      </c>
    </row>
    <row r="8561" spans="1:12" x14ac:dyDescent="0.25">
      <c r="A8561" s="2" t="s">
        <v>319</v>
      </c>
      <c r="B8561" s="2" t="s">
        <v>30</v>
      </c>
      <c r="C8561" s="2">
        <v>0</v>
      </c>
      <c r="D8561" s="2">
        <v>0</v>
      </c>
      <c r="F8561" s="2">
        <v>0</v>
      </c>
      <c r="G8561" s="2">
        <v>0</v>
      </c>
      <c r="I8561" s="2">
        <v>0</v>
      </c>
      <c r="K8561" s="2">
        <v>528.78719999999998</v>
      </c>
      <c r="L8561" s="2">
        <v>247.58099999999999</v>
      </c>
    </row>
    <row r="8562" spans="1:12" x14ac:dyDescent="0.25">
      <c r="A8562" s="2" t="s">
        <v>319</v>
      </c>
      <c r="B8562" s="2" t="s">
        <v>31</v>
      </c>
      <c r="C8562" s="2">
        <v>0</v>
      </c>
      <c r="D8562" s="2">
        <v>0</v>
      </c>
      <c r="F8562" s="2">
        <v>65.357569999999996</v>
      </c>
      <c r="G8562" s="2">
        <v>7.6166499999999999</v>
      </c>
      <c r="I8562" s="2">
        <v>142.12465</v>
      </c>
      <c r="K8562" s="2">
        <v>314.78899000000001</v>
      </c>
      <c r="L8562" s="2">
        <v>418.27077000000003</v>
      </c>
    </row>
    <row r="8563" spans="1:12" x14ac:dyDescent="0.25">
      <c r="A8563" s="2" t="s">
        <v>319</v>
      </c>
      <c r="B8563" s="2" t="s">
        <v>32</v>
      </c>
      <c r="C8563" s="2">
        <v>0</v>
      </c>
      <c r="D8563" s="2">
        <v>0</v>
      </c>
      <c r="F8563" s="2">
        <v>0</v>
      </c>
      <c r="G8563" s="2">
        <v>0</v>
      </c>
      <c r="I8563" s="2">
        <v>0</v>
      </c>
      <c r="K8563" s="2">
        <v>0</v>
      </c>
      <c r="L8563" s="2">
        <v>34.182180000000002</v>
      </c>
    </row>
    <row r="8564" spans="1:12" x14ac:dyDescent="0.25">
      <c r="A8564" s="2" t="s">
        <v>319</v>
      </c>
      <c r="B8564" s="2" t="s">
        <v>33</v>
      </c>
      <c r="C8564" s="2">
        <v>0</v>
      </c>
      <c r="D8564" s="2">
        <v>0</v>
      </c>
      <c r="F8564" s="2">
        <v>82.605249999999998</v>
      </c>
      <c r="G8564" s="2">
        <v>63.1965</v>
      </c>
      <c r="I8564" s="2">
        <v>54.101999999999997</v>
      </c>
      <c r="K8564" s="2">
        <v>312.87200000000001</v>
      </c>
      <c r="L8564" s="2">
        <v>208.37039999999999</v>
      </c>
    </row>
    <row r="8565" spans="1:12" x14ac:dyDescent="0.25">
      <c r="A8565" s="2" t="s">
        <v>319</v>
      </c>
      <c r="B8565" s="2" t="s">
        <v>34</v>
      </c>
      <c r="C8565" s="2">
        <v>0</v>
      </c>
      <c r="D8565" s="2">
        <v>0</v>
      </c>
      <c r="F8565" s="2">
        <v>0</v>
      </c>
      <c r="G8565" s="2">
        <v>6.09</v>
      </c>
      <c r="I8565" s="2">
        <v>0</v>
      </c>
      <c r="K8565" s="2">
        <v>0</v>
      </c>
      <c r="L8565" s="2">
        <v>34.44</v>
      </c>
    </row>
    <row r="8566" spans="1:12" x14ac:dyDescent="0.25">
      <c r="A8566" s="2" t="s">
        <v>319</v>
      </c>
      <c r="B8566" s="2" t="s">
        <v>36</v>
      </c>
      <c r="C8566" s="2">
        <v>0</v>
      </c>
      <c r="D8566" s="2">
        <v>0</v>
      </c>
      <c r="F8566" s="2">
        <v>198.60485</v>
      </c>
      <c r="G8566" s="2">
        <v>107.53901999999999</v>
      </c>
      <c r="I8566" s="2">
        <v>115.60713</v>
      </c>
      <c r="K8566" s="2">
        <v>1552.9754600000001</v>
      </c>
      <c r="L8566" s="2">
        <v>1037.18839</v>
      </c>
    </row>
    <row r="8567" spans="1:12" x14ac:dyDescent="0.25">
      <c r="A8567" s="2" t="s">
        <v>319</v>
      </c>
      <c r="B8567" s="2" t="s">
        <v>37</v>
      </c>
      <c r="C8567" s="2">
        <v>6.6</v>
      </c>
      <c r="D8567" s="2">
        <v>0</v>
      </c>
      <c r="F8567" s="2">
        <v>397.67878999999999</v>
      </c>
      <c r="G8567" s="2">
        <v>514.72569999999996</v>
      </c>
      <c r="I8567" s="2">
        <v>433.84890999999999</v>
      </c>
      <c r="K8567" s="2">
        <v>3441.8233</v>
      </c>
      <c r="L8567" s="2">
        <v>13265.186449999999</v>
      </c>
    </row>
    <row r="8568" spans="1:12" x14ac:dyDescent="0.25">
      <c r="A8568" s="2" t="s">
        <v>319</v>
      </c>
      <c r="B8568" s="2" t="s">
        <v>38</v>
      </c>
      <c r="C8568" s="2">
        <v>0</v>
      </c>
      <c r="D8568" s="2">
        <v>0</v>
      </c>
      <c r="F8568" s="2">
        <v>0</v>
      </c>
      <c r="G8568" s="2">
        <v>0</v>
      </c>
      <c r="I8568" s="2">
        <v>0</v>
      </c>
      <c r="K8568" s="2">
        <v>14.05</v>
      </c>
      <c r="L8568" s="2">
        <v>0</v>
      </c>
    </row>
    <row r="8569" spans="1:12" x14ac:dyDescent="0.25">
      <c r="A8569" s="2" t="s">
        <v>319</v>
      </c>
      <c r="B8569" s="2" t="s">
        <v>40</v>
      </c>
      <c r="C8569" s="2">
        <v>0</v>
      </c>
      <c r="D8569" s="2">
        <v>0</v>
      </c>
      <c r="F8569" s="2">
        <v>0</v>
      </c>
      <c r="G8569" s="2">
        <v>14.1448</v>
      </c>
      <c r="I8569" s="2">
        <v>14431.562</v>
      </c>
      <c r="K8569" s="2">
        <v>254.76576</v>
      </c>
      <c r="L8569" s="2">
        <v>24642.723859999998</v>
      </c>
    </row>
    <row r="8570" spans="1:12" x14ac:dyDescent="0.25">
      <c r="A8570" s="2" t="s">
        <v>319</v>
      </c>
      <c r="B8570" s="2" t="s">
        <v>42</v>
      </c>
      <c r="C8570" s="2">
        <v>0</v>
      </c>
      <c r="D8570" s="2">
        <v>0</v>
      </c>
      <c r="F8570" s="2">
        <v>0</v>
      </c>
      <c r="G8570" s="2">
        <v>0</v>
      </c>
      <c r="I8570" s="2">
        <v>0</v>
      </c>
      <c r="K8570" s="2">
        <v>0</v>
      </c>
      <c r="L8570" s="2">
        <v>5.6106999999999996</v>
      </c>
    </row>
    <row r="8571" spans="1:12" x14ac:dyDescent="0.25">
      <c r="A8571" s="2" t="s">
        <v>319</v>
      </c>
      <c r="B8571" s="2" t="s">
        <v>43</v>
      </c>
      <c r="C8571" s="2">
        <v>164.14868000000001</v>
      </c>
      <c r="D8571" s="2">
        <v>0</v>
      </c>
      <c r="F8571" s="2">
        <v>7065.1280999999999</v>
      </c>
      <c r="G8571" s="2">
        <v>6755.4482500000004</v>
      </c>
      <c r="I8571" s="2">
        <v>12963.866190000001</v>
      </c>
      <c r="K8571" s="2">
        <v>65574.493310000005</v>
      </c>
      <c r="L8571" s="2">
        <v>78932.311960000006</v>
      </c>
    </row>
    <row r="8572" spans="1:12" x14ac:dyDescent="0.25">
      <c r="A8572" s="2" t="s">
        <v>319</v>
      </c>
      <c r="B8572" s="2" t="s">
        <v>44</v>
      </c>
      <c r="C8572" s="2">
        <v>374.55423999999999</v>
      </c>
      <c r="D8572" s="2">
        <v>0</v>
      </c>
      <c r="F8572" s="2">
        <v>1688.0015699999999</v>
      </c>
      <c r="G8572" s="2">
        <v>1520.08554</v>
      </c>
      <c r="I8572" s="2">
        <v>826.82426999999996</v>
      </c>
      <c r="K8572" s="2">
        <v>23397.526699999999</v>
      </c>
      <c r="L8572" s="2">
        <v>17092.121609999998</v>
      </c>
    </row>
    <row r="8573" spans="1:12" x14ac:dyDescent="0.25">
      <c r="A8573" s="2" t="s">
        <v>319</v>
      </c>
      <c r="B8573" s="2" t="s">
        <v>46</v>
      </c>
      <c r="C8573" s="2">
        <v>0</v>
      </c>
      <c r="D8573" s="2">
        <v>0</v>
      </c>
      <c r="F8573" s="2">
        <v>6.9785500000000003</v>
      </c>
      <c r="G8573" s="2">
        <v>21.372350000000001</v>
      </c>
      <c r="I8573" s="2">
        <v>0</v>
      </c>
      <c r="K8573" s="2">
        <v>532.79898000000003</v>
      </c>
      <c r="L8573" s="2">
        <v>142.69065000000001</v>
      </c>
    </row>
    <row r="8574" spans="1:12" x14ac:dyDescent="0.25">
      <c r="A8574" s="2" t="s">
        <v>319</v>
      </c>
      <c r="B8574" s="2" t="s">
        <v>47</v>
      </c>
      <c r="C8574" s="2">
        <v>0</v>
      </c>
      <c r="D8574" s="2">
        <v>0</v>
      </c>
      <c r="F8574" s="2">
        <v>0</v>
      </c>
      <c r="G8574" s="2">
        <v>0</v>
      </c>
      <c r="I8574" s="2">
        <v>0</v>
      </c>
      <c r="K8574" s="2">
        <v>5.1855000000000002</v>
      </c>
      <c r="L8574" s="2">
        <v>0</v>
      </c>
    </row>
    <row r="8575" spans="1:12" x14ac:dyDescent="0.25">
      <c r="A8575" s="2" t="s">
        <v>319</v>
      </c>
      <c r="B8575" s="2" t="s">
        <v>48</v>
      </c>
      <c r="C8575" s="2">
        <v>0</v>
      </c>
      <c r="D8575" s="2">
        <v>0</v>
      </c>
      <c r="F8575" s="2">
        <v>153.32828000000001</v>
      </c>
      <c r="G8575" s="2">
        <v>627.86316999999997</v>
      </c>
      <c r="I8575" s="2">
        <v>536.89572999999996</v>
      </c>
      <c r="K8575" s="2">
        <v>2271.9133299999999</v>
      </c>
      <c r="L8575" s="2">
        <v>3962.29918</v>
      </c>
    </row>
    <row r="8576" spans="1:12" x14ac:dyDescent="0.25">
      <c r="A8576" s="2" t="s">
        <v>319</v>
      </c>
      <c r="B8576" s="2" t="s">
        <v>50</v>
      </c>
      <c r="C8576" s="2">
        <v>0</v>
      </c>
      <c r="D8576" s="2">
        <v>0</v>
      </c>
      <c r="F8576" s="2">
        <v>8.7840000000000007</v>
      </c>
      <c r="G8576" s="2">
        <v>0</v>
      </c>
      <c r="I8576" s="2">
        <v>0</v>
      </c>
      <c r="K8576" s="2">
        <v>86.278599999999997</v>
      </c>
      <c r="L8576" s="2">
        <v>294.05171000000001</v>
      </c>
    </row>
    <row r="8577" spans="1:12" x14ac:dyDescent="0.25">
      <c r="A8577" s="2" t="s">
        <v>319</v>
      </c>
      <c r="B8577" s="2" t="s">
        <v>51</v>
      </c>
      <c r="C8577" s="2">
        <v>0</v>
      </c>
      <c r="D8577" s="2">
        <v>0</v>
      </c>
      <c r="F8577" s="2">
        <v>458.44875999999999</v>
      </c>
      <c r="G8577" s="2">
        <v>38.251860000000001</v>
      </c>
      <c r="I8577" s="2">
        <v>0</v>
      </c>
      <c r="K8577" s="2">
        <v>1695.85438</v>
      </c>
      <c r="L8577" s="2">
        <v>437.83746000000002</v>
      </c>
    </row>
    <row r="8578" spans="1:12" x14ac:dyDescent="0.25">
      <c r="A8578" s="2" t="s">
        <v>319</v>
      </c>
      <c r="B8578" s="2" t="s">
        <v>52</v>
      </c>
      <c r="C8578" s="2">
        <v>0</v>
      </c>
      <c r="D8578" s="2">
        <v>0</v>
      </c>
      <c r="F8578" s="2">
        <v>50.512549999999997</v>
      </c>
      <c r="G8578" s="2">
        <v>331.10453000000001</v>
      </c>
      <c r="I8578" s="2">
        <v>30.551439999999999</v>
      </c>
      <c r="K8578" s="2">
        <v>2338.4308599999999</v>
      </c>
      <c r="L8578" s="2">
        <v>1120.5109199999999</v>
      </c>
    </row>
    <row r="8579" spans="1:12" x14ac:dyDescent="0.25">
      <c r="A8579" s="2" t="s">
        <v>319</v>
      </c>
      <c r="B8579" s="2" t="s">
        <v>53</v>
      </c>
      <c r="C8579" s="2">
        <v>0</v>
      </c>
      <c r="D8579" s="2">
        <v>0</v>
      </c>
      <c r="F8579" s="2">
        <v>776.79816000000005</v>
      </c>
      <c r="G8579" s="2">
        <v>796.60551999999996</v>
      </c>
      <c r="I8579" s="2">
        <v>5277.80152</v>
      </c>
      <c r="K8579" s="2">
        <v>7375.8913199999997</v>
      </c>
      <c r="L8579" s="2">
        <v>13216.70932</v>
      </c>
    </row>
    <row r="8580" spans="1:12" x14ac:dyDescent="0.25">
      <c r="A8580" s="2" t="s">
        <v>319</v>
      </c>
      <c r="B8580" s="2" t="s">
        <v>54</v>
      </c>
      <c r="C8580" s="2">
        <v>261.21253000000002</v>
      </c>
      <c r="D8580" s="2">
        <v>0</v>
      </c>
      <c r="F8580" s="2">
        <v>1216.4890399999999</v>
      </c>
      <c r="G8580" s="2">
        <v>1731.4840099999999</v>
      </c>
      <c r="I8580" s="2">
        <v>1943.69553</v>
      </c>
      <c r="K8580" s="2">
        <v>10334.8166</v>
      </c>
      <c r="L8580" s="2">
        <v>11914.02722</v>
      </c>
    </row>
    <row r="8581" spans="1:12" x14ac:dyDescent="0.25">
      <c r="A8581" s="2" t="s">
        <v>319</v>
      </c>
      <c r="B8581" s="2" t="s">
        <v>55</v>
      </c>
      <c r="C8581" s="2">
        <v>0</v>
      </c>
      <c r="D8581" s="2">
        <v>0</v>
      </c>
      <c r="F8581" s="2">
        <v>0</v>
      </c>
      <c r="G8581" s="2">
        <v>0</v>
      </c>
      <c r="I8581" s="2">
        <v>0</v>
      </c>
      <c r="K8581" s="2">
        <v>0</v>
      </c>
      <c r="L8581" s="2">
        <v>0</v>
      </c>
    </row>
    <row r="8582" spans="1:12" x14ac:dyDescent="0.25">
      <c r="A8582" s="2" t="s">
        <v>319</v>
      </c>
      <c r="B8582" s="2" t="s">
        <v>56</v>
      </c>
      <c r="C8582" s="2">
        <v>0</v>
      </c>
      <c r="D8582" s="2">
        <v>0</v>
      </c>
      <c r="F8582" s="2">
        <v>0</v>
      </c>
      <c r="G8582" s="2">
        <v>103.92016</v>
      </c>
      <c r="I8582" s="2">
        <v>43.302280000000003</v>
      </c>
      <c r="K8582" s="2">
        <v>383.2</v>
      </c>
      <c r="L8582" s="2">
        <v>615.36523999999997</v>
      </c>
    </row>
    <row r="8583" spans="1:12" x14ac:dyDescent="0.25">
      <c r="A8583" s="2" t="s">
        <v>319</v>
      </c>
      <c r="B8583" s="2" t="s">
        <v>57</v>
      </c>
      <c r="C8583" s="2">
        <v>0</v>
      </c>
      <c r="D8583" s="2">
        <v>0</v>
      </c>
      <c r="F8583" s="2">
        <v>222.41852</v>
      </c>
      <c r="G8583" s="2">
        <v>140.87692000000001</v>
      </c>
      <c r="I8583" s="2">
        <v>104.71518</v>
      </c>
      <c r="K8583" s="2">
        <v>2166.6450300000001</v>
      </c>
      <c r="L8583" s="2">
        <v>1316.0223900000001</v>
      </c>
    </row>
    <row r="8584" spans="1:12" x14ac:dyDescent="0.25">
      <c r="A8584" s="2" t="s">
        <v>319</v>
      </c>
      <c r="B8584" s="2" t="s">
        <v>59</v>
      </c>
      <c r="C8584" s="2">
        <v>0</v>
      </c>
      <c r="D8584" s="2">
        <v>0</v>
      </c>
      <c r="F8584" s="2">
        <v>136.33342999999999</v>
      </c>
      <c r="G8584" s="2">
        <v>489.27152999999998</v>
      </c>
      <c r="I8584" s="2">
        <v>559.85740999999996</v>
      </c>
      <c r="K8584" s="2">
        <v>4662.0321899999999</v>
      </c>
      <c r="L8584" s="2">
        <v>4066.3944200000001</v>
      </c>
    </row>
    <row r="8585" spans="1:12" x14ac:dyDescent="0.25">
      <c r="A8585" s="2" t="s">
        <v>319</v>
      </c>
      <c r="B8585" s="2" t="s">
        <v>60</v>
      </c>
      <c r="C8585" s="2">
        <v>0</v>
      </c>
      <c r="D8585" s="2">
        <v>0</v>
      </c>
      <c r="F8585" s="2">
        <v>0</v>
      </c>
      <c r="G8585" s="2">
        <v>0</v>
      </c>
      <c r="I8585" s="2">
        <v>0</v>
      </c>
      <c r="K8585" s="2">
        <v>787.54269999999997</v>
      </c>
      <c r="L8585" s="2">
        <v>205.15297000000001</v>
      </c>
    </row>
    <row r="8586" spans="1:12" x14ac:dyDescent="0.25">
      <c r="A8586" s="2" t="s">
        <v>319</v>
      </c>
      <c r="B8586" s="2" t="s">
        <v>64</v>
      </c>
      <c r="C8586" s="2">
        <v>0</v>
      </c>
      <c r="D8586" s="2">
        <v>0</v>
      </c>
      <c r="F8586" s="2">
        <v>46.1</v>
      </c>
      <c r="G8586" s="2">
        <v>0</v>
      </c>
      <c r="I8586" s="2">
        <v>179.43466000000001</v>
      </c>
      <c r="K8586" s="2">
        <v>597.11500000000001</v>
      </c>
      <c r="L8586" s="2">
        <v>527.12199999999996</v>
      </c>
    </row>
    <row r="8587" spans="1:12" x14ac:dyDescent="0.25">
      <c r="A8587" s="2" t="s">
        <v>319</v>
      </c>
      <c r="B8587" s="2" t="s">
        <v>84</v>
      </c>
      <c r="C8587" s="2">
        <v>0</v>
      </c>
      <c r="D8587" s="2">
        <v>0</v>
      </c>
      <c r="F8587" s="2">
        <v>0</v>
      </c>
      <c r="G8587" s="2">
        <v>0</v>
      </c>
      <c r="I8587" s="2">
        <v>0</v>
      </c>
      <c r="K8587" s="2">
        <v>42.655000000000001</v>
      </c>
      <c r="L8587" s="2">
        <v>39.774720000000002</v>
      </c>
    </row>
    <row r="8588" spans="1:12" x14ac:dyDescent="0.25">
      <c r="A8588" s="2" t="s">
        <v>319</v>
      </c>
      <c r="B8588" s="2" t="s">
        <v>65</v>
      </c>
      <c r="C8588" s="2">
        <v>0</v>
      </c>
      <c r="D8588" s="2">
        <v>0</v>
      </c>
      <c r="F8588" s="2">
        <v>0</v>
      </c>
      <c r="G8588" s="2">
        <v>0</v>
      </c>
      <c r="I8588" s="2">
        <v>0</v>
      </c>
      <c r="K8588" s="2">
        <v>0</v>
      </c>
      <c r="L8588" s="2">
        <v>0</v>
      </c>
    </row>
    <row r="8589" spans="1:12" x14ac:dyDescent="0.25">
      <c r="A8589" s="2" t="s">
        <v>319</v>
      </c>
      <c r="B8589" s="2" t="s">
        <v>66</v>
      </c>
      <c r="C8589" s="2">
        <v>0</v>
      </c>
      <c r="D8589" s="2">
        <v>0</v>
      </c>
      <c r="F8589" s="2">
        <v>3.36199</v>
      </c>
      <c r="G8589" s="2">
        <v>88.032799999999995</v>
      </c>
      <c r="I8589" s="2">
        <v>0.40970000000000001</v>
      </c>
      <c r="K8589" s="2">
        <v>131.17143999999999</v>
      </c>
      <c r="L8589" s="2">
        <v>417.66953999999998</v>
      </c>
    </row>
    <row r="8590" spans="1:12" x14ac:dyDescent="0.25">
      <c r="A8590" s="2" t="s">
        <v>319</v>
      </c>
      <c r="B8590" s="2" t="s">
        <v>67</v>
      </c>
      <c r="C8590" s="2">
        <v>0</v>
      </c>
      <c r="D8590" s="2">
        <v>0</v>
      </c>
      <c r="F8590" s="2">
        <v>227.82185999999999</v>
      </c>
      <c r="G8590" s="2">
        <v>49.510300000000001</v>
      </c>
      <c r="I8590" s="2">
        <v>95.205309999999997</v>
      </c>
      <c r="K8590" s="2">
        <v>938.43850999999995</v>
      </c>
      <c r="L8590" s="2">
        <v>365.56429000000003</v>
      </c>
    </row>
    <row r="8591" spans="1:12" x14ac:dyDescent="0.25">
      <c r="A8591" s="2" t="s">
        <v>319</v>
      </c>
      <c r="B8591" s="2" t="s">
        <v>69</v>
      </c>
      <c r="C8591" s="2">
        <v>0</v>
      </c>
      <c r="D8591" s="2">
        <v>0</v>
      </c>
      <c r="F8591" s="2">
        <v>35.816800000000001</v>
      </c>
      <c r="G8591" s="2">
        <v>0</v>
      </c>
      <c r="I8591" s="2">
        <v>0</v>
      </c>
      <c r="K8591" s="2">
        <v>35.816800000000001</v>
      </c>
      <c r="L8591" s="2">
        <v>1.33</v>
      </c>
    </row>
    <row r="8592" spans="1:12" x14ac:dyDescent="0.25">
      <c r="A8592" s="2" t="s">
        <v>319</v>
      </c>
      <c r="B8592" s="2" t="s">
        <v>70</v>
      </c>
      <c r="C8592" s="2">
        <v>0</v>
      </c>
      <c r="D8592" s="2">
        <v>0</v>
      </c>
      <c r="F8592" s="2">
        <v>0</v>
      </c>
      <c r="G8592" s="2">
        <v>0</v>
      </c>
      <c r="I8592" s="2">
        <v>0</v>
      </c>
      <c r="K8592" s="2">
        <v>0</v>
      </c>
      <c r="L8592" s="2">
        <v>0</v>
      </c>
    </row>
    <row r="8593" spans="1:13" x14ac:dyDescent="0.25">
      <c r="A8593" s="2" t="s">
        <v>319</v>
      </c>
      <c r="B8593" s="2" t="s">
        <v>72</v>
      </c>
      <c r="C8593" s="2">
        <v>0</v>
      </c>
      <c r="D8593" s="2">
        <v>0</v>
      </c>
      <c r="F8593" s="2">
        <v>155.67497</v>
      </c>
      <c r="G8593" s="2">
        <v>507.42597000000001</v>
      </c>
      <c r="I8593" s="2">
        <v>112.10783000000001</v>
      </c>
      <c r="K8593" s="2">
        <v>1747.1242099999999</v>
      </c>
      <c r="L8593" s="2">
        <v>2377.0622699999999</v>
      </c>
    </row>
    <row r="8594" spans="1:13" x14ac:dyDescent="0.25">
      <c r="A8594" s="2" t="s">
        <v>319</v>
      </c>
      <c r="B8594" s="2" t="s">
        <v>73</v>
      </c>
      <c r="C8594" s="2">
        <v>0</v>
      </c>
      <c r="D8594" s="2">
        <v>0</v>
      </c>
      <c r="F8594" s="2">
        <v>9.7971000000000004</v>
      </c>
      <c r="G8594" s="2">
        <v>0</v>
      </c>
      <c r="I8594" s="2">
        <v>0</v>
      </c>
      <c r="K8594" s="2">
        <v>9.7971000000000004</v>
      </c>
      <c r="L8594" s="2">
        <v>0</v>
      </c>
    </row>
    <row r="8595" spans="1:13" x14ac:dyDescent="0.25">
      <c r="A8595" s="2" t="s">
        <v>319</v>
      </c>
      <c r="B8595" s="2" t="s">
        <v>74</v>
      </c>
      <c r="C8595" s="2">
        <v>707.47026000000005</v>
      </c>
      <c r="D8595" s="2">
        <v>0</v>
      </c>
      <c r="F8595" s="2">
        <v>1651.9933699999999</v>
      </c>
      <c r="G8595" s="2">
        <v>269.38231999999999</v>
      </c>
      <c r="I8595" s="2">
        <v>2220.8195900000001</v>
      </c>
      <c r="K8595" s="2">
        <v>9028.5699100000002</v>
      </c>
      <c r="L8595" s="2">
        <v>6242.0977899999998</v>
      </c>
    </row>
    <row r="8596" spans="1:13" x14ac:dyDescent="0.25">
      <c r="A8596" s="2" t="s">
        <v>319</v>
      </c>
      <c r="B8596" s="2" t="s">
        <v>75</v>
      </c>
      <c r="C8596" s="2">
        <v>0</v>
      </c>
      <c r="D8596" s="2">
        <v>0</v>
      </c>
      <c r="F8596" s="2">
        <v>161.72225</v>
      </c>
      <c r="G8596" s="2">
        <v>26.955359999999999</v>
      </c>
      <c r="I8596" s="2">
        <v>164.10813999999999</v>
      </c>
      <c r="K8596" s="2">
        <v>1344.15868</v>
      </c>
      <c r="L8596" s="2">
        <v>810.39153999999996</v>
      </c>
    </row>
    <row r="8597" spans="1:13" x14ac:dyDescent="0.25">
      <c r="A8597" s="2" t="s">
        <v>319</v>
      </c>
      <c r="B8597" s="2" t="s">
        <v>79</v>
      </c>
      <c r="C8597" s="2">
        <v>0</v>
      </c>
      <c r="D8597" s="2">
        <v>0</v>
      </c>
      <c r="F8597" s="2">
        <v>0</v>
      </c>
      <c r="G8597" s="2">
        <v>0</v>
      </c>
      <c r="I8597" s="2">
        <v>0</v>
      </c>
      <c r="K8597" s="2">
        <v>0</v>
      </c>
      <c r="L8597" s="2">
        <v>5654.2622499999998</v>
      </c>
    </row>
    <row r="8598" spans="1:13" x14ac:dyDescent="0.25">
      <c r="A8598" s="4" t="s">
        <v>319</v>
      </c>
      <c r="B8598" s="4" t="s">
        <v>80</v>
      </c>
      <c r="C8598" s="4">
        <v>2413.9507600000002</v>
      </c>
      <c r="D8598" s="4">
        <v>0</v>
      </c>
      <c r="E8598" s="4"/>
      <c r="F8598" s="4">
        <v>19977.548439999999</v>
      </c>
      <c r="G8598" s="4">
        <v>18277.632659999999</v>
      </c>
      <c r="H8598" s="4"/>
      <c r="I8598" s="4">
        <v>46025.523759999996</v>
      </c>
      <c r="J8598" s="4"/>
      <c r="K8598" s="4">
        <v>184423.84862</v>
      </c>
      <c r="L8598" s="4">
        <v>238382.44096000001</v>
      </c>
      <c r="M8598" s="4"/>
    </row>
    <row r="8599" spans="1:13" x14ac:dyDescent="0.25">
      <c r="A8599" s="2" t="s">
        <v>320</v>
      </c>
      <c r="B8599" s="2" t="s">
        <v>9</v>
      </c>
      <c r="C8599" s="2">
        <v>0</v>
      </c>
      <c r="D8599" s="2">
        <v>0</v>
      </c>
      <c r="F8599" s="2">
        <v>244.55787000000001</v>
      </c>
      <c r="G8599" s="2">
        <v>159.82608999999999</v>
      </c>
      <c r="I8599" s="2">
        <v>445.63472000000002</v>
      </c>
      <c r="K8599" s="2">
        <v>732.48431000000005</v>
      </c>
      <c r="L8599" s="2">
        <v>1336.9411299999999</v>
      </c>
    </row>
    <row r="8600" spans="1:13" x14ac:dyDescent="0.25">
      <c r="A8600" s="2" t="s">
        <v>320</v>
      </c>
      <c r="B8600" s="2" t="s">
        <v>10</v>
      </c>
      <c r="C8600" s="2">
        <v>0</v>
      </c>
      <c r="D8600" s="2">
        <v>0</v>
      </c>
      <c r="F8600" s="2">
        <v>0</v>
      </c>
      <c r="G8600" s="2">
        <v>0</v>
      </c>
      <c r="I8600" s="2">
        <v>0</v>
      </c>
      <c r="K8600" s="2">
        <v>0</v>
      </c>
      <c r="L8600" s="2">
        <v>0</v>
      </c>
    </row>
    <row r="8601" spans="1:13" x14ac:dyDescent="0.25">
      <c r="A8601" s="2" t="s">
        <v>320</v>
      </c>
      <c r="B8601" s="2" t="s">
        <v>13</v>
      </c>
      <c r="C8601" s="2">
        <v>0</v>
      </c>
      <c r="D8601" s="2">
        <v>0</v>
      </c>
      <c r="F8601" s="2">
        <v>0</v>
      </c>
      <c r="G8601" s="2">
        <v>0</v>
      </c>
      <c r="I8601" s="2">
        <v>31.484400000000001</v>
      </c>
      <c r="K8601" s="2">
        <v>23.67</v>
      </c>
      <c r="L8601" s="2">
        <v>64.335149999999999</v>
      </c>
    </row>
    <row r="8602" spans="1:13" x14ac:dyDescent="0.25">
      <c r="A8602" s="2" t="s">
        <v>320</v>
      </c>
      <c r="B8602" s="2" t="s">
        <v>14</v>
      </c>
      <c r="C8602" s="2">
        <v>0</v>
      </c>
      <c r="D8602" s="2">
        <v>0</v>
      </c>
      <c r="F8602" s="2">
        <v>0</v>
      </c>
      <c r="G8602" s="2">
        <v>0</v>
      </c>
      <c r="I8602" s="2">
        <v>0</v>
      </c>
      <c r="K8602" s="2">
        <v>591.4</v>
      </c>
      <c r="L8602" s="2">
        <v>1479.1292000000001</v>
      </c>
    </row>
    <row r="8603" spans="1:13" x14ac:dyDescent="0.25">
      <c r="A8603" s="2" t="s">
        <v>320</v>
      </c>
      <c r="B8603" s="2" t="s">
        <v>15</v>
      </c>
      <c r="C8603" s="2">
        <v>0</v>
      </c>
      <c r="D8603" s="2">
        <v>0</v>
      </c>
      <c r="F8603" s="2">
        <v>583.93772999999999</v>
      </c>
      <c r="G8603" s="2">
        <v>309.64267999999998</v>
      </c>
      <c r="I8603" s="2">
        <v>604.84443999999996</v>
      </c>
      <c r="K8603" s="2">
        <v>3307.2736100000002</v>
      </c>
      <c r="L8603" s="2">
        <v>4666.2358199999999</v>
      </c>
    </row>
    <row r="8604" spans="1:13" x14ac:dyDescent="0.25">
      <c r="A8604" s="2" t="s">
        <v>320</v>
      </c>
      <c r="B8604" s="2" t="s">
        <v>16</v>
      </c>
      <c r="C8604" s="2">
        <v>0</v>
      </c>
      <c r="D8604" s="2">
        <v>0</v>
      </c>
      <c r="F8604" s="2">
        <v>212.82355000000001</v>
      </c>
      <c r="G8604" s="2">
        <v>112.07501000000001</v>
      </c>
      <c r="I8604" s="2">
        <v>92.552000000000007</v>
      </c>
      <c r="K8604" s="2">
        <v>224.69896</v>
      </c>
      <c r="L8604" s="2">
        <v>691.97496000000001</v>
      </c>
    </row>
    <row r="8605" spans="1:13" x14ac:dyDescent="0.25">
      <c r="A8605" s="2" t="s">
        <v>320</v>
      </c>
      <c r="B8605" s="2" t="s">
        <v>17</v>
      </c>
      <c r="C8605" s="2">
        <v>0</v>
      </c>
      <c r="D8605" s="2">
        <v>0</v>
      </c>
      <c r="F8605" s="2">
        <v>0</v>
      </c>
      <c r="G8605" s="2">
        <v>0</v>
      </c>
      <c r="I8605" s="2">
        <v>0</v>
      </c>
      <c r="K8605" s="2">
        <v>0</v>
      </c>
      <c r="L8605" s="2">
        <v>22.054210000000001</v>
      </c>
    </row>
    <row r="8606" spans="1:13" x14ac:dyDescent="0.25">
      <c r="A8606" s="2" t="s">
        <v>320</v>
      </c>
      <c r="B8606" s="2" t="s">
        <v>18</v>
      </c>
      <c r="C8606" s="2">
        <v>0</v>
      </c>
      <c r="D8606" s="2">
        <v>0</v>
      </c>
      <c r="F8606" s="2">
        <v>0</v>
      </c>
      <c r="G8606" s="2">
        <v>0</v>
      </c>
      <c r="I8606" s="2">
        <v>0</v>
      </c>
      <c r="K8606" s="2">
        <v>353.47399999999999</v>
      </c>
      <c r="L8606" s="2">
        <v>0</v>
      </c>
    </row>
    <row r="8607" spans="1:13" x14ac:dyDescent="0.25">
      <c r="A8607" s="2" t="s">
        <v>320</v>
      </c>
      <c r="B8607" s="2" t="s">
        <v>89</v>
      </c>
      <c r="C8607" s="2">
        <v>0</v>
      </c>
      <c r="D8607" s="2">
        <v>0</v>
      </c>
      <c r="F8607" s="2">
        <v>20.09338</v>
      </c>
      <c r="G8607" s="2">
        <v>0</v>
      </c>
      <c r="I8607" s="2">
        <v>0</v>
      </c>
      <c r="K8607" s="2">
        <v>20.09338</v>
      </c>
      <c r="L8607" s="2">
        <v>0</v>
      </c>
    </row>
    <row r="8608" spans="1:13" x14ac:dyDescent="0.25">
      <c r="A8608" s="2" t="s">
        <v>320</v>
      </c>
      <c r="B8608" s="2" t="s">
        <v>25</v>
      </c>
      <c r="C8608" s="2">
        <v>12.295999999999999</v>
      </c>
      <c r="D8608" s="2">
        <v>0</v>
      </c>
      <c r="F8608" s="2">
        <v>215.46707000000001</v>
      </c>
      <c r="G8608" s="2">
        <v>466.59312999999997</v>
      </c>
      <c r="I8608" s="2">
        <v>1271.27817</v>
      </c>
      <c r="K8608" s="2">
        <v>962.34469000000001</v>
      </c>
      <c r="L8608" s="2">
        <v>5855.5345699999998</v>
      </c>
    </row>
    <row r="8609" spans="1:12" x14ac:dyDescent="0.25">
      <c r="A8609" s="2" t="s">
        <v>320</v>
      </c>
      <c r="B8609" s="2" t="s">
        <v>27</v>
      </c>
      <c r="C8609" s="2">
        <v>0</v>
      </c>
      <c r="D8609" s="2">
        <v>0</v>
      </c>
      <c r="F8609" s="2">
        <v>0</v>
      </c>
      <c r="G8609" s="2">
        <v>0</v>
      </c>
      <c r="I8609" s="2">
        <v>45</v>
      </c>
      <c r="K8609" s="2">
        <v>1228.0268000000001</v>
      </c>
      <c r="L8609" s="2">
        <v>947.42430000000002</v>
      </c>
    </row>
    <row r="8610" spans="1:12" x14ac:dyDescent="0.25">
      <c r="A8610" s="2" t="s">
        <v>320</v>
      </c>
      <c r="B8610" s="2" t="s">
        <v>28</v>
      </c>
      <c r="C8610" s="2">
        <v>0</v>
      </c>
      <c r="D8610" s="2">
        <v>0</v>
      </c>
      <c r="F8610" s="2">
        <v>0</v>
      </c>
      <c r="G8610" s="2">
        <v>0</v>
      </c>
      <c r="I8610" s="2">
        <v>0</v>
      </c>
      <c r="K8610" s="2">
        <v>0</v>
      </c>
      <c r="L8610" s="2">
        <v>2416.8206799999998</v>
      </c>
    </row>
    <row r="8611" spans="1:12" x14ac:dyDescent="0.25">
      <c r="A8611" s="2" t="s">
        <v>320</v>
      </c>
      <c r="B8611" s="2" t="s">
        <v>29</v>
      </c>
      <c r="C8611" s="2">
        <v>0</v>
      </c>
      <c r="D8611" s="2">
        <v>0</v>
      </c>
      <c r="F8611" s="2">
        <v>0</v>
      </c>
      <c r="G8611" s="2">
        <v>133.79931999999999</v>
      </c>
      <c r="I8611" s="2">
        <v>112.51990000000001</v>
      </c>
      <c r="K8611" s="2">
        <v>282.54333000000003</v>
      </c>
      <c r="L8611" s="2">
        <v>825.78098</v>
      </c>
    </row>
    <row r="8612" spans="1:12" x14ac:dyDescent="0.25">
      <c r="A8612" s="2" t="s">
        <v>320</v>
      </c>
      <c r="B8612" s="2" t="s">
        <v>30</v>
      </c>
      <c r="C8612" s="2">
        <v>0</v>
      </c>
      <c r="D8612" s="2">
        <v>0</v>
      </c>
      <c r="F8612" s="2">
        <v>21.27374</v>
      </c>
      <c r="G8612" s="2">
        <v>189.32328999999999</v>
      </c>
      <c r="I8612" s="2">
        <v>52.018009999999997</v>
      </c>
      <c r="K8612" s="2">
        <v>789.08627999999999</v>
      </c>
      <c r="L8612" s="2">
        <v>874.24485000000004</v>
      </c>
    </row>
    <row r="8613" spans="1:12" x14ac:dyDescent="0.25">
      <c r="A8613" s="2" t="s">
        <v>320</v>
      </c>
      <c r="B8613" s="2" t="s">
        <v>31</v>
      </c>
      <c r="C8613" s="2">
        <v>0</v>
      </c>
      <c r="D8613" s="2">
        <v>0</v>
      </c>
      <c r="F8613" s="2">
        <v>0</v>
      </c>
      <c r="G8613" s="2">
        <v>0</v>
      </c>
      <c r="I8613" s="2">
        <v>0</v>
      </c>
      <c r="K8613" s="2">
        <v>0</v>
      </c>
      <c r="L8613" s="2">
        <v>142.5</v>
      </c>
    </row>
    <row r="8614" spans="1:12" x14ac:dyDescent="0.25">
      <c r="A8614" s="2" t="s">
        <v>320</v>
      </c>
      <c r="B8614" s="2" t="s">
        <v>32</v>
      </c>
      <c r="C8614" s="2">
        <v>0</v>
      </c>
      <c r="D8614" s="2">
        <v>0</v>
      </c>
      <c r="F8614" s="2">
        <v>113.55</v>
      </c>
      <c r="G8614" s="2">
        <v>0</v>
      </c>
      <c r="I8614" s="2">
        <v>0</v>
      </c>
      <c r="K8614" s="2">
        <v>113.55</v>
      </c>
      <c r="L8614" s="2">
        <v>0</v>
      </c>
    </row>
    <row r="8615" spans="1:12" x14ac:dyDescent="0.25">
      <c r="A8615" s="2" t="s">
        <v>320</v>
      </c>
      <c r="B8615" s="2" t="s">
        <v>35</v>
      </c>
      <c r="C8615" s="2">
        <v>0</v>
      </c>
      <c r="D8615" s="2">
        <v>0</v>
      </c>
      <c r="F8615" s="2">
        <v>0</v>
      </c>
      <c r="G8615" s="2">
        <v>0</v>
      </c>
      <c r="I8615" s="2">
        <v>0</v>
      </c>
      <c r="K8615" s="2">
        <v>10.54</v>
      </c>
      <c r="L8615" s="2">
        <v>0</v>
      </c>
    </row>
    <row r="8616" spans="1:12" x14ac:dyDescent="0.25">
      <c r="A8616" s="2" t="s">
        <v>320</v>
      </c>
      <c r="B8616" s="2" t="s">
        <v>36</v>
      </c>
      <c r="C8616" s="2">
        <v>0</v>
      </c>
      <c r="D8616" s="2">
        <v>0</v>
      </c>
      <c r="F8616" s="2">
        <v>111.375</v>
      </c>
      <c r="G8616" s="2">
        <v>556.69349999999997</v>
      </c>
      <c r="I8616" s="2">
        <v>607.44143999999994</v>
      </c>
      <c r="K8616" s="2">
        <v>1833.3273300000001</v>
      </c>
      <c r="L8616" s="2">
        <v>3421.5407700000001</v>
      </c>
    </row>
    <row r="8617" spans="1:12" x14ac:dyDescent="0.25">
      <c r="A8617" s="2" t="s">
        <v>320</v>
      </c>
      <c r="B8617" s="2" t="s">
        <v>37</v>
      </c>
      <c r="C8617" s="2">
        <v>320.42935</v>
      </c>
      <c r="D8617" s="2">
        <v>51.442019999999999</v>
      </c>
      <c r="F8617" s="2">
        <v>3017.0934000000002</v>
      </c>
      <c r="G8617" s="2">
        <v>4602.24593</v>
      </c>
      <c r="I8617" s="2">
        <v>5025.7681599999996</v>
      </c>
      <c r="K8617" s="2">
        <v>33607.591719999997</v>
      </c>
      <c r="L8617" s="2">
        <v>55813.072099999998</v>
      </c>
    </row>
    <row r="8618" spans="1:12" x14ac:dyDescent="0.25">
      <c r="A8618" s="2" t="s">
        <v>320</v>
      </c>
      <c r="B8618" s="2" t="s">
        <v>91</v>
      </c>
      <c r="C8618" s="2">
        <v>0</v>
      </c>
      <c r="D8618" s="2">
        <v>0</v>
      </c>
      <c r="F8618" s="2">
        <v>0</v>
      </c>
      <c r="G8618" s="2">
        <v>0</v>
      </c>
      <c r="I8618" s="2">
        <v>0</v>
      </c>
      <c r="K8618" s="2">
        <v>0</v>
      </c>
      <c r="L8618" s="2">
        <v>13.65</v>
      </c>
    </row>
    <row r="8619" spans="1:12" x14ac:dyDescent="0.25">
      <c r="A8619" s="2" t="s">
        <v>320</v>
      </c>
      <c r="B8619" s="2" t="s">
        <v>40</v>
      </c>
      <c r="C8619" s="2">
        <v>0</v>
      </c>
      <c r="D8619" s="2">
        <v>0</v>
      </c>
      <c r="F8619" s="2">
        <v>1748.0709999999999</v>
      </c>
      <c r="G8619" s="2">
        <v>2676.2359999999999</v>
      </c>
      <c r="I8619" s="2">
        <v>2708.8268200000002</v>
      </c>
      <c r="K8619" s="2">
        <v>5610.6597899999997</v>
      </c>
      <c r="L8619" s="2">
        <v>12383.67245</v>
      </c>
    </row>
    <row r="8620" spans="1:12" x14ac:dyDescent="0.25">
      <c r="A8620" s="2" t="s">
        <v>320</v>
      </c>
      <c r="B8620" s="2" t="s">
        <v>42</v>
      </c>
      <c r="C8620" s="2">
        <v>0</v>
      </c>
      <c r="D8620" s="2">
        <v>0</v>
      </c>
      <c r="F8620" s="2">
        <v>10.664199999999999</v>
      </c>
      <c r="G8620" s="2">
        <v>0</v>
      </c>
      <c r="I8620" s="2">
        <v>0</v>
      </c>
      <c r="K8620" s="2">
        <v>51.183950000000003</v>
      </c>
      <c r="L8620" s="2">
        <v>57.985149999999997</v>
      </c>
    </row>
    <row r="8621" spans="1:12" x14ac:dyDescent="0.25">
      <c r="A8621" s="2" t="s">
        <v>320</v>
      </c>
      <c r="B8621" s="2" t="s">
        <v>43</v>
      </c>
      <c r="C8621" s="2">
        <v>635.40833999999995</v>
      </c>
      <c r="D8621" s="2">
        <v>0</v>
      </c>
      <c r="F8621" s="2">
        <v>70484.482940000002</v>
      </c>
      <c r="G8621" s="2">
        <v>26190.835350000001</v>
      </c>
      <c r="I8621" s="2">
        <v>24478.719779999999</v>
      </c>
      <c r="K8621" s="2">
        <v>321304.79265000002</v>
      </c>
      <c r="L8621" s="2">
        <v>295001.79661000002</v>
      </c>
    </row>
    <row r="8622" spans="1:12" x14ac:dyDescent="0.25">
      <c r="A8622" s="2" t="s">
        <v>320</v>
      </c>
      <c r="B8622" s="2" t="s">
        <v>44</v>
      </c>
      <c r="C8622" s="2">
        <v>650.74464</v>
      </c>
      <c r="D8622" s="2">
        <v>0</v>
      </c>
      <c r="F8622" s="2">
        <v>14739.58822</v>
      </c>
      <c r="G8622" s="2">
        <v>14476.93079</v>
      </c>
      <c r="I8622" s="2">
        <v>3346.9199600000002</v>
      </c>
      <c r="K8622" s="2">
        <v>43701.944539999997</v>
      </c>
      <c r="L8622" s="2">
        <v>73863.535300000003</v>
      </c>
    </row>
    <row r="8623" spans="1:12" x14ac:dyDescent="0.25">
      <c r="A8623" s="2" t="s">
        <v>320</v>
      </c>
      <c r="B8623" s="2" t="s">
        <v>45</v>
      </c>
      <c r="C8623" s="2">
        <v>0</v>
      </c>
      <c r="D8623" s="2">
        <v>0</v>
      </c>
      <c r="F8623" s="2">
        <v>2100.8454499999998</v>
      </c>
      <c r="G8623" s="2">
        <v>0</v>
      </c>
      <c r="I8623" s="2">
        <v>0</v>
      </c>
      <c r="K8623" s="2">
        <v>8990.9859400000005</v>
      </c>
      <c r="L8623" s="2">
        <v>3097.4506500000002</v>
      </c>
    </row>
    <row r="8624" spans="1:12" x14ac:dyDescent="0.25">
      <c r="A8624" s="2" t="s">
        <v>320</v>
      </c>
      <c r="B8624" s="2" t="s">
        <v>46</v>
      </c>
      <c r="C8624" s="2">
        <v>0</v>
      </c>
      <c r="D8624" s="2">
        <v>0</v>
      </c>
      <c r="F8624" s="2">
        <v>572.08838000000003</v>
      </c>
      <c r="G8624" s="2">
        <v>1294.0444</v>
      </c>
      <c r="I8624" s="2">
        <v>2430.2497800000001</v>
      </c>
      <c r="K8624" s="2">
        <v>14724.53788</v>
      </c>
      <c r="L8624" s="2">
        <v>19497.165730000001</v>
      </c>
    </row>
    <row r="8625" spans="1:12" x14ac:dyDescent="0.25">
      <c r="A8625" s="2" t="s">
        <v>320</v>
      </c>
      <c r="B8625" s="2" t="s">
        <v>48</v>
      </c>
      <c r="C8625" s="2">
        <v>0</v>
      </c>
      <c r="D8625" s="2">
        <v>0</v>
      </c>
      <c r="F8625" s="2">
        <v>307.23637000000002</v>
      </c>
      <c r="G8625" s="2">
        <v>194.60084000000001</v>
      </c>
      <c r="I8625" s="2">
        <v>857.52058</v>
      </c>
      <c r="K8625" s="2">
        <v>2652.0166899999999</v>
      </c>
      <c r="L8625" s="2">
        <v>2282.9030600000001</v>
      </c>
    </row>
    <row r="8626" spans="1:12" x14ac:dyDescent="0.25">
      <c r="A8626" s="2" t="s">
        <v>320</v>
      </c>
      <c r="B8626" s="2" t="s">
        <v>49</v>
      </c>
      <c r="C8626" s="2">
        <v>0</v>
      </c>
      <c r="D8626" s="2">
        <v>0</v>
      </c>
      <c r="F8626" s="2">
        <v>0</v>
      </c>
      <c r="G8626" s="2">
        <v>0</v>
      </c>
      <c r="I8626" s="2">
        <v>92.034000000000006</v>
      </c>
      <c r="K8626" s="2">
        <v>17.558009999999999</v>
      </c>
      <c r="L8626" s="2">
        <v>126.17400000000001</v>
      </c>
    </row>
    <row r="8627" spans="1:12" x14ac:dyDescent="0.25">
      <c r="A8627" s="2" t="s">
        <v>320</v>
      </c>
      <c r="B8627" s="2" t="s">
        <v>50</v>
      </c>
      <c r="C8627" s="2">
        <v>0</v>
      </c>
      <c r="D8627" s="2">
        <v>0</v>
      </c>
      <c r="F8627" s="2">
        <v>80.453519999999997</v>
      </c>
      <c r="G8627" s="2">
        <v>90</v>
      </c>
      <c r="I8627" s="2">
        <v>90.48</v>
      </c>
      <c r="K8627" s="2">
        <v>2855.51352</v>
      </c>
      <c r="L8627" s="2">
        <v>3011.877</v>
      </c>
    </row>
    <row r="8628" spans="1:12" x14ac:dyDescent="0.25">
      <c r="A8628" s="2" t="s">
        <v>320</v>
      </c>
      <c r="B8628" s="2" t="s">
        <v>52</v>
      </c>
      <c r="C8628" s="2">
        <v>0</v>
      </c>
      <c r="D8628" s="2">
        <v>0</v>
      </c>
      <c r="F8628" s="2">
        <v>50.492759999999997</v>
      </c>
      <c r="G8628" s="2">
        <v>0</v>
      </c>
      <c r="I8628" s="2">
        <v>0</v>
      </c>
      <c r="K8628" s="2">
        <v>555.79580999999996</v>
      </c>
      <c r="L8628" s="2">
        <v>0</v>
      </c>
    </row>
    <row r="8629" spans="1:12" x14ac:dyDescent="0.25">
      <c r="A8629" s="2" t="s">
        <v>320</v>
      </c>
      <c r="B8629" s="2" t="s">
        <v>53</v>
      </c>
      <c r="C8629" s="2">
        <v>0</v>
      </c>
      <c r="D8629" s="2">
        <v>0</v>
      </c>
      <c r="F8629" s="2">
        <v>85.973590000000002</v>
      </c>
      <c r="G8629" s="2">
        <v>359.83015</v>
      </c>
      <c r="I8629" s="2">
        <v>71.324190000000002</v>
      </c>
      <c r="K8629" s="2">
        <v>1787.96226</v>
      </c>
      <c r="L8629" s="2">
        <v>2420.2816600000001</v>
      </c>
    </row>
    <row r="8630" spans="1:12" x14ac:dyDescent="0.25">
      <c r="A8630" s="2" t="s">
        <v>320</v>
      </c>
      <c r="B8630" s="2" t="s">
        <v>54</v>
      </c>
      <c r="C8630" s="2">
        <v>0</v>
      </c>
      <c r="D8630" s="2">
        <v>0</v>
      </c>
      <c r="F8630" s="2">
        <v>179.80574999999999</v>
      </c>
      <c r="G8630" s="2">
        <v>454.39657</v>
      </c>
      <c r="I8630" s="2">
        <v>669.87676999999996</v>
      </c>
      <c r="K8630" s="2">
        <v>7580.0960299999997</v>
      </c>
      <c r="L8630" s="2">
        <v>10216.554609999999</v>
      </c>
    </row>
    <row r="8631" spans="1:12" x14ac:dyDescent="0.25">
      <c r="A8631" s="2" t="s">
        <v>320</v>
      </c>
      <c r="B8631" s="2" t="s">
        <v>55</v>
      </c>
      <c r="C8631" s="2">
        <v>0</v>
      </c>
      <c r="D8631" s="2">
        <v>0</v>
      </c>
      <c r="F8631" s="2">
        <v>0</v>
      </c>
      <c r="G8631" s="2">
        <v>0</v>
      </c>
      <c r="I8631" s="2">
        <v>0</v>
      </c>
      <c r="K8631" s="2">
        <v>3.9563700000000002</v>
      </c>
      <c r="L8631" s="2">
        <v>28.174679999999999</v>
      </c>
    </row>
    <row r="8632" spans="1:12" x14ac:dyDescent="0.25">
      <c r="A8632" s="2" t="s">
        <v>320</v>
      </c>
      <c r="B8632" s="2" t="s">
        <v>56</v>
      </c>
      <c r="C8632" s="2">
        <v>0</v>
      </c>
      <c r="D8632" s="2">
        <v>0</v>
      </c>
      <c r="F8632" s="2">
        <v>88.913790000000006</v>
      </c>
      <c r="G8632" s="2">
        <v>22</v>
      </c>
      <c r="I8632" s="2">
        <v>134.995</v>
      </c>
      <c r="K8632" s="2">
        <v>230.33579</v>
      </c>
      <c r="L8632" s="2">
        <v>554.44101000000001</v>
      </c>
    </row>
    <row r="8633" spans="1:12" x14ac:dyDescent="0.25">
      <c r="A8633" s="2" t="s">
        <v>320</v>
      </c>
      <c r="B8633" s="2" t="s">
        <v>57</v>
      </c>
      <c r="C8633" s="2">
        <v>0</v>
      </c>
      <c r="D8633" s="2">
        <v>0</v>
      </c>
      <c r="F8633" s="2">
        <v>3818.5449100000001</v>
      </c>
      <c r="G8633" s="2">
        <v>801.05499999999995</v>
      </c>
      <c r="I8633" s="2">
        <v>1718.9303</v>
      </c>
      <c r="K8633" s="2">
        <v>6059.0630199999996</v>
      </c>
      <c r="L8633" s="2">
        <v>10857.83819</v>
      </c>
    </row>
    <row r="8634" spans="1:12" x14ac:dyDescent="0.25">
      <c r="A8634" s="2" t="s">
        <v>320</v>
      </c>
      <c r="B8634" s="2" t="s">
        <v>58</v>
      </c>
      <c r="C8634" s="2">
        <v>0</v>
      </c>
      <c r="D8634" s="2">
        <v>0</v>
      </c>
      <c r="F8634" s="2">
        <v>111.2406</v>
      </c>
      <c r="G8634" s="2">
        <v>0</v>
      </c>
      <c r="I8634" s="2">
        <v>0</v>
      </c>
      <c r="K8634" s="2">
        <v>918.65248999999994</v>
      </c>
      <c r="L8634" s="2">
        <v>883.27058</v>
      </c>
    </row>
    <row r="8635" spans="1:12" x14ac:dyDescent="0.25">
      <c r="A8635" s="2" t="s">
        <v>320</v>
      </c>
      <c r="B8635" s="2" t="s">
        <v>59</v>
      </c>
      <c r="C8635" s="2">
        <v>0</v>
      </c>
      <c r="D8635" s="2">
        <v>0</v>
      </c>
      <c r="F8635" s="2">
        <v>3405.01154</v>
      </c>
      <c r="G8635" s="2">
        <v>703.16989000000001</v>
      </c>
      <c r="I8635" s="2">
        <v>438.91982999999999</v>
      </c>
      <c r="K8635" s="2">
        <v>9932.9820299999992</v>
      </c>
      <c r="L8635" s="2">
        <v>6246.8624900000004</v>
      </c>
    </row>
    <row r="8636" spans="1:12" x14ac:dyDescent="0.25">
      <c r="A8636" s="2" t="s">
        <v>320</v>
      </c>
      <c r="B8636" s="2" t="s">
        <v>62</v>
      </c>
      <c r="C8636" s="2">
        <v>0</v>
      </c>
      <c r="D8636" s="2">
        <v>0</v>
      </c>
      <c r="F8636" s="2">
        <v>0</v>
      </c>
      <c r="G8636" s="2">
        <v>0</v>
      </c>
      <c r="I8636" s="2">
        <v>18.766349999999999</v>
      </c>
      <c r="K8636" s="2">
        <v>8.4922000000000004</v>
      </c>
      <c r="L8636" s="2">
        <v>64.324070000000006</v>
      </c>
    </row>
    <row r="8637" spans="1:12" x14ac:dyDescent="0.25">
      <c r="A8637" s="2" t="s">
        <v>320</v>
      </c>
      <c r="B8637" s="2" t="s">
        <v>63</v>
      </c>
      <c r="C8637" s="2">
        <v>0</v>
      </c>
      <c r="D8637" s="2">
        <v>0</v>
      </c>
      <c r="F8637" s="2">
        <v>0</v>
      </c>
      <c r="G8637" s="2">
        <v>0</v>
      </c>
      <c r="I8637" s="2">
        <v>0</v>
      </c>
      <c r="K8637" s="2">
        <v>5.32</v>
      </c>
      <c r="L8637" s="2">
        <v>0</v>
      </c>
    </row>
    <row r="8638" spans="1:12" x14ac:dyDescent="0.25">
      <c r="A8638" s="2" t="s">
        <v>320</v>
      </c>
      <c r="B8638" s="2" t="s">
        <v>84</v>
      </c>
      <c r="C8638" s="2">
        <v>1987.6614999999999</v>
      </c>
      <c r="D8638" s="2">
        <v>0</v>
      </c>
      <c r="F8638" s="2">
        <v>7180.9754999999996</v>
      </c>
      <c r="G8638" s="2">
        <v>5342.05332</v>
      </c>
      <c r="I8638" s="2">
        <v>3698.6304</v>
      </c>
      <c r="K8638" s="2">
        <v>66303.813370000003</v>
      </c>
      <c r="L8638" s="2">
        <v>65743.689960000003</v>
      </c>
    </row>
    <row r="8639" spans="1:12" x14ac:dyDescent="0.25">
      <c r="A8639" s="2" t="s">
        <v>320</v>
      </c>
      <c r="B8639" s="2" t="s">
        <v>66</v>
      </c>
      <c r="C8639" s="2">
        <v>0</v>
      </c>
      <c r="D8639" s="2">
        <v>0</v>
      </c>
      <c r="F8639" s="2">
        <v>0</v>
      </c>
      <c r="G8639" s="2">
        <v>0</v>
      </c>
      <c r="I8639" s="2">
        <v>0</v>
      </c>
      <c r="K8639" s="2">
        <v>508.88884999999999</v>
      </c>
      <c r="L8639" s="2">
        <v>50.210630000000002</v>
      </c>
    </row>
    <row r="8640" spans="1:12" x14ac:dyDescent="0.25">
      <c r="A8640" s="2" t="s">
        <v>320</v>
      </c>
      <c r="B8640" s="2" t="s">
        <v>67</v>
      </c>
      <c r="C8640" s="2">
        <v>0</v>
      </c>
      <c r="D8640" s="2">
        <v>0</v>
      </c>
      <c r="F8640" s="2">
        <v>0</v>
      </c>
      <c r="G8640" s="2">
        <v>3574.9124400000001</v>
      </c>
      <c r="I8640" s="2">
        <v>2213.94</v>
      </c>
      <c r="K8640" s="2">
        <v>1536.18822</v>
      </c>
      <c r="L8640" s="2">
        <v>28344.962749999999</v>
      </c>
    </row>
    <row r="8641" spans="1:13" x14ac:dyDescent="0.25">
      <c r="A8641" s="2" t="s">
        <v>320</v>
      </c>
      <c r="B8641" s="2" t="s">
        <v>71</v>
      </c>
      <c r="C8641" s="2">
        <v>0</v>
      </c>
      <c r="D8641" s="2">
        <v>0</v>
      </c>
      <c r="F8641" s="2">
        <v>143.45910000000001</v>
      </c>
      <c r="G8641" s="2">
        <v>51.257179999999998</v>
      </c>
      <c r="I8641" s="2">
        <v>355.70906000000002</v>
      </c>
      <c r="K8641" s="2">
        <v>557.57142999999996</v>
      </c>
      <c r="L8641" s="2">
        <v>2486.42785</v>
      </c>
    </row>
    <row r="8642" spans="1:13" x14ac:dyDescent="0.25">
      <c r="A8642" s="2" t="s">
        <v>320</v>
      </c>
      <c r="B8642" s="2" t="s">
        <v>85</v>
      </c>
      <c r="C8642" s="2">
        <v>0</v>
      </c>
      <c r="D8642" s="2">
        <v>0</v>
      </c>
      <c r="F8642" s="2">
        <v>0</v>
      </c>
      <c r="G8642" s="2">
        <v>0</v>
      </c>
      <c r="I8642" s="2">
        <v>17.989540000000002</v>
      </c>
      <c r="K8642" s="2">
        <v>0</v>
      </c>
      <c r="L8642" s="2">
        <v>17.989540000000002</v>
      </c>
    </row>
    <row r="8643" spans="1:13" x14ac:dyDescent="0.25">
      <c r="A8643" s="2" t="s">
        <v>320</v>
      </c>
      <c r="B8643" s="2" t="s">
        <v>72</v>
      </c>
      <c r="C8643" s="2">
        <v>0</v>
      </c>
      <c r="D8643" s="2">
        <v>0</v>
      </c>
      <c r="F8643" s="2">
        <v>0</v>
      </c>
      <c r="G8643" s="2">
        <v>0</v>
      </c>
      <c r="I8643" s="2">
        <v>0</v>
      </c>
      <c r="K8643" s="2">
        <v>126.97393</v>
      </c>
      <c r="L8643" s="2">
        <v>26.827950000000001</v>
      </c>
    </row>
    <row r="8644" spans="1:13" x14ac:dyDescent="0.25">
      <c r="A8644" s="2" t="s">
        <v>320</v>
      </c>
      <c r="B8644" s="2" t="s">
        <v>74</v>
      </c>
      <c r="C8644" s="2">
        <v>0</v>
      </c>
      <c r="D8644" s="2">
        <v>0</v>
      </c>
      <c r="F8644" s="2">
        <v>0</v>
      </c>
      <c r="G8644" s="2">
        <v>0</v>
      </c>
      <c r="I8644" s="2">
        <v>0</v>
      </c>
      <c r="K8644" s="2">
        <v>159.16964999999999</v>
      </c>
      <c r="L8644" s="2">
        <v>0</v>
      </c>
    </row>
    <row r="8645" spans="1:13" x14ac:dyDescent="0.25">
      <c r="A8645" s="2" t="s">
        <v>320</v>
      </c>
      <c r="B8645" s="2" t="s">
        <v>75</v>
      </c>
      <c r="C8645" s="2">
        <v>0</v>
      </c>
      <c r="D8645" s="2">
        <v>0</v>
      </c>
      <c r="F8645" s="2">
        <v>0</v>
      </c>
      <c r="G8645" s="2">
        <v>0</v>
      </c>
      <c r="I8645" s="2">
        <v>0</v>
      </c>
      <c r="K8645" s="2">
        <v>0</v>
      </c>
      <c r="L8645" s="2">
        <v>0</v>
      </c>
    </row>
    <row r="8646" spans="1:13" x14ac:dyDescent="0.25">
      <c r="A8646" s="2" t="s">
        <v>320</v>
      </c>
      <c r="B8646" s="2" t="s">
        <v>77</v>
      </c>
      <c r="C8646" s="2">
        <v>0</v>
      </c>
      <c r="D8646" s="2">
        <v>0</v>
      </c>
      <c r="F8646" s="2">
        <v>0</v>
      </c>
      <c r="G8646" s="2">
        <v>0</v>
      </c>
      <c r="I8646" s="2">
        <v>17.764800000000001</v>
      </c>
      <c r="K8646" s="2">
        <v>0</v>
      </c>
      <c r="L8646" s="2">
        <v>42.45917</v>
      </c>
    </row>
    <row r="8647" spans="1:13" x14ac:dyDescent="0.25">
      <c r="A8647" s="2" t="s">
        <v>320</v>
      </c>
      <c r="B8647" s="2" t="s">
        <v>78</v>
      </c>
      <c r="C8647" s="2">
        <v>0</v>
      </c>
      <c r="D8647" s="2">
        <v>0</v>
      </c>
      <c r="F8647" s="2">
        <v>0</v>
      </c>
      <c r="G8647" s="2">
        <v>0</v>
      </c>
      <c r="I8647" s="2">
        <v>0</v>
      </c>
      <c r="K8647" s="2">
        <v>0</v>
      </c>
      <c r="L8647" s="2">
        <v>16.679500000000001</v>
      </c>
    </row>
    <row r="8648" spans="1:13" x14ac:dyDescent="0.25">
      <c r="A8648" s="2" t="s">
        <v>320</v>
      </c>
      <c r="B8648" s="2" t="s">
        <v>79</v>
      </c>
      <c r="C8648" s="2">
        <v>0</v>
      </c>
      <c r="D8648" s="2">
        <v>0</v>
      </c>
      <c r="F8648" s="2">
        <v>0</v>
      </c>
      <c r="G8648" s="2">
        <v>77.296999999999997</v>
      </c>
      <c r="I8648" s="2">
        <v>0</v>
      </c>
      <c r="K8648" s="2">
        <v>140.74199999999999</v>
      </c>
      <c r="L8648" s="2">
        <v>156.00239999999999</v>
      </c>
    </row>
    <row r="8649" spans="1:13" x14ac:dyDescent="0.25">
      <c r="A8649" s="4" t="s">
        <v>320</v>
      </c>
      <c r="B8649" s="4" t="s">
        <v>80</v>
      </c>
      <c r="C8649" s="4">
        <v>3606.5398300000002</v>
      </c>
      <c r="D8649" s="4">
        <v>51.442019999999999</v>
      </c>
      <c r="E8649" s="4"/>
      <c r="F8649" s="4">
        <v>109648.01936000001</v>
      </c>
      <c r="G8649" s="4">
        <v>62838.817880000002</v>
      </c>
      <c r="H8649" s="4"/>
      <c r="I8649" s="4">
        <v>51650.138400000003</v>
      </c>
      <c r="J8649" s="4"/>
      <c r="K8649" s="4">
        <v>540405.30082999996</v>
      </c>
      <c r="L8649" s="4">
        <v>616050.79570999998</v>
      </c>
      <c r="M8649" s="4"/>
    </row>
    <row r="8650" spans="1:13" x14ac:dyDescent="0.25">
      <c r="A8650" s="2" t="s">
        <v>321</v>
      </c>
      <c r="B8650" s="2" t="s">
        <v>15</v>
      </c>
      <c r="C8650" s="2">
        <v>0</v>
      </c>
      <c r="D8650" s="2">
        <v>0</v>
      </c>
      <c r="F8650" s="2">
        <v>0</v>
      </c>
      <c r="G8650" s="2">
        <v>0</v>
      </c>
      <c r="I8650" s="2">
        <v>81.203360000000004</v>
      </c>
      <c r="K8650" s="2">
        <v>198.72712000000001</v>
      </c>
      <c r="L8650" s="2">
        <v>413.72730000000001</v>
      </c>
    </row>
    <row r="8651" spans="1:13" x14ac:dyDescent="0.25">
      <c r="A8651" s="2" t="s">
        <v>321</v>
      </c>
      <c r="B8651" s="2" t="s">
        <v>25</v>
      </c>
      <c r="C8651" s="2">
        <v>0</v>
      </c>
      <c r="D8651" s="2">
        <v>0</v>
      </c>
      <c r="F8651" s="2">
        <v>0</v>
      </c>
      <c r="G8651" s="2">
        <v>10.73174</v>
      </c>
      <c r="I8651" s="2">
        <v>173.90272999999999</v>
      </c>
      <c r="K8651" s="2">
        <v>1058.84059</v>
      </c>
      <c r="L8651" s="2">
        <v>967.09715000000006</v>
      </c>
    </row>
    <row r="8652" spans="1:13" x14ac:dyDescent="0.25">
      <c r="A8652" s="2" t="s">
        <v>321</v>
      </c>
      <c r="B8652" s="2" t="s">
        <v>27</v>
      </c>
      <c r="C8652" s="2">
        <v>0</v>
      </c>
      <c r="D8652" s="2">
        <v>0</v>
      </c>
      <c r="F8652" s="2">
        <v>0</v>
      </c>
      <c r="G8652" s="2">
        <v>0</v>
      </c>
      <c r="I8652" s="2">
        <v>0</v>
      </c>
      <c r="K8652" s="2">
        <v>0</v>
      </c>
      <c r="L8652" s="2">
        <v>11.252319999999999</v>
      </c>
    </row>
    <row r="8653" spans="1:13" x14ac:dyDescent="0.25">
      <c r="A8653" s="2" t="s">
        <v>321</v>
      </c>
      <c r="B8653" s="2" t="s">
        <v>29</v>
      </c>
      <c r="C8653" s="2">
        <v>0</v>
      </c>
      <c r="D8653" s="2">
        <v>0</v>
      </c>
      <c r="F8653" s="2">
        <v>95.292259999999999</v>
      </c>
      <c r="G8653" s="2">
        <v>70.099050000000005</v>
      </c>
      <c r="I8653" s="2">
        <v>91.524410000000003</v>
      </c>
      <c r="K8653" s="2">
        <v>95.292259999999999</v>
      </c>
      <c r="L8653" s="2">
        <v>161.62345999999999</v>
      </c>
    </row>
    <row r="8654" spans="1:13" x14ac:dyDescent="0.25">
      <c r="A8654" s="2" t="s">
        <v>321</v>
      </c>
      <c r="B8654" s="2" t="s">
        <v>31</v>
      </c>
      <c r="C8654" s="2">
        <v>0</v>
      </c>
      <c r="D8654" s="2">
        <v>0</v>
      </c>
      <c r="F8654" s="2">
        <v>0</v>
      </c>
      <c r="G8654" s="2">
        <v>0</v>
      </c>
      <c r="I8654" s="2">
        <v>0</v>
      </c>
      <c r="K8654" s="2">
        <v>0</v>
      </c>
      <c r="L8654" s="2">
        <v>1.9428099999999999</v>
      </c>
    </row>
    <row r="8655" spans="1:13" x14ac:dyDescent="0.25">
      <c r="A8655" s="2" t="s">
        <v>321</v>
      </c>
      <c r="B8655" s="2" t="s">
        <v>36</v>
      </c>
      <c r="C8655" s="2">
        <v>0</v>
      </c>
      <c r="D8655" s="2">
        <v>0</v>
      </c>
      <c r="F8655" s="2">
        <v>0</v>
      </c>
      <c r="G8655" s="2">
        <v>0</v>
      </c>
      <c r="I8655" s="2">
        <v>3.0784600000000002</v>
      </c>
      <c r="K8655" s="2">
        <v>0</v>
      </c>
      <c r="L8655" s="2">
        <v>3.0784600000000002</v>
      </c>
    </row>
    <row r="8656" spans="1:13" x14ac:dyDescent="0.25">
      <c r="A8656" s="2" t="s">
        <v>321</v>
      </c>
      <c r="B8656" s="2" t="s">
        <v>43</v>
      </c>
      <c r="C8656" s="2">
        <v>0</v>
      </c>
      <c r="D8656" s="2">
        <v>0</v>
      </c>
      <c r="F8656" s="2">
        <v>256.82941</v>
      </c>
      <c r="G8656" s="2">
        <v>45.545110000000001</v>
      </c>
      <c r="I8656" s="2">
        <v>141.64409000000001</v>
      </c>
      <c r="K8656" s="2">
        <v>1117.5413699999999</v>
      </c>
      <c r="L8656" s="2">
        <v>739.23859000000004</v>
      </c>
    </row>
    <row r="8657" spans="1:13" x14ac:dyDescent="0.25">
      <c r="A8657" s="2" t="s">
        <v>321</v>
      </c>
      <c r="B8657" s="2" t="s">
        <v>44</v>
      </c>
      <c r="C8657" s="2">
        <v>0</v>
      </c>
      <c r="D8657" s="2">
        <v>0</v>
      </c>
      <c r="F8657" s="2">
        <v>0</v>
      </c>
      <c r="G8657" s="2">
        <v>30.620889999999999</v>
      </c>
      <c r="I8657" s="2">
        <v>15.295999999999999</v>
      </c>
      <c r="K8657" s="2">
        <v>105.10035999999999</v>
      </c>
      <c r="L8657" s="2">
        <v>124.38634999999999</v>
      </c>
    </row>
    <row r="8658" spans="1:13" x14ac:dyDescent="0.25">
      <c r="A8658" s="2" t="s">
        <v>321</v>
      </c>
      <c r="B8658" s="2" t="s">
        <v>46</v>
      </c>
      <c r="C8658" s="2">
        <v>0</v>
      </c>
      <c r="D8658" s="2">
        <v>0</v>
      </c>
      <c r="F8658" s="2">
        <v>11.60223</v>
      </c>
      <c r="G8658" s="2">
        <v>0</v>
      </c>
      <c r="I8658" s="2">
        <v>11.473190000000001</v>
      </c>
      <c r="K8658" s="2">
        <v>49.089370000000002</v>
      </c>
      <c r="L8658" s="2">
        <v>44.622779999999999</v>
      </c>
    </row>
    <row r="8659" spans="1:13" x14ac:dyDescent="0.25">
      <c r="A8659" s="2" t="s">
        <v>321</v>
      </c>
      <c r="B8659" s="2" t="s">
        <v>48</v>
      </c>
      <c r="C8659" s="2">
        <v>0</v>
      </c>
      <c r="D8659" s="2">
        <v>0</v>
      </c>
      <c r="F8659" s="2">
        <v>0</v>
      </c>
      <c r="G8659" s="2">
        <v>0</v>
      </c>
      <c r="I8659" s="2">
        <v>0</v>
      </c>
      <c r="K8659" s="2">
        <v>94.095939999999999</v>
      </c>
      <c r="L8659" s="2">
        <v>31.738109999999999</v>
      </c>
    </row>
    <row r="8660" spans="1:13" x14ac:dyDescent="0.25">
      <c r="A8660" s="2" t="s">
        <v>321</v>
      </c>
      <c r="B8660" s="2" t="s">
        <v>53</v>
      </c>
      <c r="C8660" s="2">
        <v>0</v>
      </c>
      <c r="D8660" s="2">
        <v>0</v>
      </c>
      <c r="F8660" s="2">
        <v>177.52685</v>
      </c>
      <c r="G8660" s="2">
        <v>168.63722000000001</v>
      </c>
      <c r="I8660" s="2">
        <v>945.30177000000003</v>
      </c>
      <c r="K8660" s="2">
        <v>2339.8778400000001</v>
      </c>
      <c r="L8660" s="2">
        <v>2629.9807000000001</v>
      </c>
    </row>
    <row r="8661" spans="1:13" x14ac:dyDescent="0.25">
      <c r="A8661" s="2" t="s">
        <v>321</v>
      </c>
      <c r="B8661" s="2" t="s">
        <v>54</v>
      </c>
      <c r="C8661" s="2">
        <v>0</v>
      </c>
      <c r="D8661" s="2">
        <v>0</v>
      </c>
      <c r="F8661" s="2">
        <v>0</v>
      </c>
      <c r="G8661" s="2">
        <v>5.3353999999999999</v>
      </c>
      <c r="I8661" s="2">
        <v>57.073500000000003</v>
      </c>
      <c r="K8661" s="2">
        <v>15.894959999999999</v>
      </c>
      <c r="L8661" s="2">
        <v>90.916049999999998</v>
      </c>
    </row>
    <row r="8662" spans="1:13" x14ac:dyDescent="0.25">
      <c r="A8662" s="2" t="s">
        <v>321</v>
      </c>
      <c r="B8662" s="2" t="s">
        <v>57</v>
      </c>
      <c r="C8662" s="2">
        <v>0</v>
      </c>
      <c r="D8662" s="2">
        <v>0</v>
      </c>
      <c r="F8662" s="2">
        <v>0</v>
      </c>
      <c r="G8662" s="2">
        <v>15.506629999999999</v>
      </c>
      <c r="I8662" s="2">
        <v>23.78482</v>
      </c>
      <c r="K8662" s="2">
        <v>96.991569999999996</v>
      </c>
      <c r="L8662" s="2">
        <v>61.503639999999997</v>
      </c>
    </row>
    <row r="8663" spans="1:13" x14ac:dyDescent="0.25">
      <c r="A8663" s="2" t="s">
        <v>321</v>
      </c>
      <c r="B8663" s="2" t="s">
        <v>66</v>
      </c>
      <c r="C8663" s="2">
        <v>0</v>
      </c>
      <c r="D8663" s="2">
        <v>0</v>
      </c>
      <c r="F8663" s="2">
        <v>0</v>
      </c>
      <c r="G8663" s="2">
        <v>0</v>
      </c>
      <c r="I8663" s="2">
        <v>483.41451000000001</v>
      </c>
      <c r="K8663" s="2">
        <v>0</v>
      </c>
      <c r="L8663" s="2">
        <v>2140.8735099999999</v>
      </c>
    </row>
    <row r="8664" spans="1:13" x14ac:dyDescent="0.25">
      <c r="A8664" s="2" t="s">
        <v>321</v>
      </c>
      <c r="B8664" s="2" t="s">
        <v>79</v>
      </c>
      <c r="C8664" s="2">
        <v>0</v>
      </c>
      <c r="D8664" s="2">
        <v>0</v>
      </c>
      <c r="F8664" s="2">
        <v>0</v>
      </c>
      <c r="G8664" s="2">
        <v>0</v>
      </c>
      <c r="I8664" s="2">
        <v>0</v>
      </c>
      <c r="K8664" s="2">
        <v>15.66277</v>
      </c>
      <c r="L8664" s="2">
        <v>12.914669999999999</v>
      </c>
    </row>
    <row r="8665" spans="1:13" x14ac:dyDescent="0.25">
      <c r="A8665" s="4" t="s">
        <v>321</v>
      </c>
      <c r="B8665" s="4" t="s">
        <v>80</v>
      </c>
      <c r="C8665" s="4">
        <v>0</v>
      </c>
      <c r="D8665" s="4">
        <v>0</v>
      </c>
      <c r="E8665" s="4"/>
      <c r="F8665" s="4">
        <v>541.25075000000004</v>
      </c>
      <c r="G8665" s="4">
        <v>346.47604000000001</v>
      </c>
      <c r="H8665" s="4"/>
      <c r="I8665" s="4">
        <v>2027.6968400000001</v>
      </c>
      <c r="J8665" s="4"/>
      <c r="K8665" s="4">
        <v>5187.1141500000003</v>
      </c>
      <c r="L8665" s="4">
        <v>7434.8959000000004</v>
      </c>
      <c r="M8665" s="4"/>
    </row>
    <row r="8666" spans="1:13" x14ac:dyDescent="0.25">
      <c r="A8666" s="2" t="s">
        <v>322</v>
      </c>
      <c r="B8666" s="2" t="s">
        <v>9</v>
      </c>
      <c r="C8666" s="2">
        <v>0</v>
      </c>
      <c r="D8666" s="2">
        <v>0</v>
      </c>
      <c r="F8666" s="2">
        <v>14.189</v>
      </c>
      <c r="G8666" s="2">
        <v>11.074999999999999</v>
      </c>
      <c r="I8666" s="2">
        <v>0</v>
      </c>
      <c r="K8666" s="2">
        <v>236.63424000000001</v>
      </c>
      <c r="L8666" s="2">
        <v>47.030189999999997</v>
      </c>
    </row>
    <row r="8667" spans="1:13" x14ac:dyDescent="0.25">
      <c r="A8667" s="2" t="s">
        <v>322</v>
      </c>
      <c r="B8667" s="2" t="s">
        <v>11</v>
      </c>
      <c r="C8667" s="2">
        <v>1.46</v>
      </c>
      <c r="D8667" s="2">
        <v>0</v>
      </c>
      <c r="F8667" s="2">
        <v>1.46</v>
      </c>
      <c r="G8667" s="2">
        <v>0</v>
      </c>
      <c r="I8667" s="2">
        <v>0</v>
      </c>
      <c r="K8667" s="2">
        <v>139.92552000000001</v>
      </c>
      <c r="L8667" s="2">
        <v>111.22354</v>
      </c>
    </row>
    <row r="8668" spans="1:13" x14ac:dyDescent="0.25">
      <c r="A8668" s="2" t="s">
        <v>322</v>
      </c>
      <c r="B8668" s="2" t="s">
        <v>13</v>
      </c>
      <c r="C8668" s="2">
        <v>0</v>
      </c>
      <c r="D8668" s="2">
        <v>0</v>
      </c>
      <c r="F8668" s="2">
        <v>30.954999999999998</v>
      </c>
      <c r="G8668" s="2">
        <v>0</v>
      </c>
      <c r="I8668" s="2">
        <v>35.799999999999997</v>
      </c>
      <c r="K8668" s="2">
        <v>152.99199999999999</v>
      </c>
      <c r="L8668" s="2">
        <v>219.81209000000001</v>
      </c>
    </row>
    <row r="8669" spans="1:13" x14ac:dyDescent="0.25">
      <c r="A8669" s="2" t="s">
        <v>322</v>
      </c>
      <c r="B8669" s="2" t="s">
        <v>15</v>
      </c>
      <c r="C8669" s="2">
        <v>11.2</v>
      </c>
      <c r="D8669" s="2">
        <v>0</v>
      </c>
      <c r="F8669" s="2">
        <v>786.48517000000004</v>
      </c>
      <c r="G8669" s="2">
        <v>256.27760999999998</v>
      </c>
      <c r="I8669" s="2">
        <v>598.89772000000005</v>
      </c>
      <c r="K8669" s="2">
        <v>3900.86589</v>
      </c>
      <c r="L8669" s="2">
        <v>2795.41426</v>
      </c>
    </row>
    <row r="8670" spans="1:13" x14ac:dyDescent="0.25">
      <c r="A8670" s="2" t="s">
        <v>322</v>
      </c>
      <c r="B8670" s="2" t="s">
        <v>16</v>
      </c>
      <c r="C8670" s="2">
        <v>0</v>
      </c>
      <c r="D8670" s="2">
        <v>0</v>
      </c>
      <c r="F8670" s="2">
        <v>0.11589000000000001</v>
      </c>
      <c r="G8670" s="2">
        <v>0</v>
      </c>
      <c r="I8670" s="2">
        <v>13.725860000000001</v>
      </c>
      <c r="K8670" s="2">
        <v>60.984839999999998</v>
      </c>
      <c r="L8670" s="2">
        <v>199.37226000000001</v>
      </c>
    </row>
    <row r="8671" spans="1:13" x14ac:dyDescent="0.25">
      <c r="A8671" s="2" t="s">
        <v>322</v>
      </c>
      <c r="B8671" s="2" t="s">
        <v>17</v>
      </c>
      <c r="C8671" s="2">
        <v>0</v>
      </c>
      <c r="D8671" s="2">
        <v>0</v>
      </c>
      <c r="F8671" s="2">
        <v>0</v>
      </c>
      <c r="G8671" s="2">
        <v>2.8059799999999999</v>
      </c>
      <c r="I8671" s="2">
        <v>19.14115</v>
      </c>
      <c r="K8671" s="2">
        <v>185.02108999999999</v>
      </c>
      <c r="L8671" s="2">
        <v>338.45389999999998</v>
      </c>
    </row>
    <row r="8672" spans="1:13" x14ac:dyDescent="0.25">
      <c r="A8672" s="2" t="s">
        <v>322</v>
      </c>
      <c r="B8672" s="2" t="s">
        <v>18</v>
      </c>
      <c r="C8672" s="2">
        <v>0</v>
      </c>
      <c r="D8672" s="2">
        <v>0</v>
      </c>
      <c r="F8672" s="2">
        <v>0</v>
      </c>
      <c r="G8672" s="2">
        <v>11.887600000000001</v>
      </c>
      <c r="I8672" s="2">
        <v>0</v>
      </c>
      <c r="K8672" s="2">
        <v>149.89725999999999</v>
      </c>
      <c r="L8672" s="2">
        <v>130.56838999999999</v>
      </c>
    </row>
    <row r="8673" spans="1:12" x14ac:dyDescent="0.25">
      <c r="A8673" s="2" t="s">
        <v>322</v>
      </c>
      <c r="B8673" s="2" t="s">
        <v>19</v>
      </c>
      <c r="C8673" s="2">
        <v>0</v>
      </c>
      <c r="D8673" s="2">
        <v>0</v>
      </c>
      <c r="F8673" s="2">
        <v>0</v>
      </c>
      <c r="G8673" s="2">
        <v>0</v>
      </c>
      <c r="I8673" s="2">
        <v>0</v>
      </c>
      <c r="K8673" s="2">
        <v>29.718789999999998</v>
      </c>
      <c r="L8673" s="2">
        <v>9.6336600000000008</v>
      </c>
    </row>
    <row r="8674" spans="1:12" x14ac:dyDescent="0.25">
      <c r="A8674" s="2" t="s">
        <v>322</v>
      </c>
      <c r="B8674" s="2" t="s">
        <v>23</v>
      </c>
      <c r="C8674" s="2">
        <v>0</v>
      </c>
      <c r="D8674" s="2">
        <v>0</v>
      </c>
      <c r="F8674" s="2">
        <v>0</v>
      </c>
      <c r="G8674" s="2">
        <v>0</v>
      </c>
      <c r="I8674" s="2">
        <v>15.374000000000001</v>
      </c>
      <c r="K8674" s="2">
        <v>32.316009999999999</v>
      </c>
      <c r="L8674" s="2">
        <v>46.681040000000003</v>
      </c>
    </row>
    <row r="8675" spans="1:12" x14ac:dyDescent="0.25">
      <c r="A8675" s="2" t="s">
        <v>322</v>
      </c>
      <c r="B8675" s="2" t="s">
        <v>24</v>
      </c>
      <c r="C8675" s="2">
        <v>0</v>
      </c>
      <c r="D8675" s="2">
        <v>0</v>
      </c>
      <c r="F8675" s="2">
        <v>0</v>
      </c>
      <c r="G8675" s="2">
        <v>0</v>
      </c>
      <c r="I8675" s="2">
        <v>0</v>
      </c>
      <c r="K8675" s="2">
        <v>23.911000000000001</v>
      </c>
      <c r="L8675" s="2">
        <v>61.076999999999998</v>
      </c>
    </row>
    <row r="8676" spans="1:12" x14ac:dyDescent="0.25">
      <c r="A8676" s="2" t="s">
        <v>322</v>
      </c>
      <c r="B8676" s="2" t="s">
        <v>25</v>
      </c>
      <c r="C8676" s="2">
        <v>46.493879999999997</v>
      </c>
      <c r="D8676" s="2">
        <v>26.147729999999999</v>
      </c>
      <c r="F8676" s="2">
        <v>543.23576000000003</v>
      </c>
      <c r="G8676" s="2">
        <v>470.33087999999998</v>
      </c>
      <c r="I8676" s="2">
        <v>932.79758000000004</v>
      </c>
      <c r="K8676" s="2">
        <v>6438.7404500000002</v>
      </c>
      <c r="L8676" s="2">
        <v>5166.3073599999998</v>
      </c>
    </row>
    <row r="8677" spans="1:12" x14ac:dyDescent="0.25">
      <c r="A8677" s="2" t="s">
        <v>322</v>
      </c>
      <c r="B8677" s="2" t="s">
        <v>27</v>
      </c>
      <c r="C8677" s="2">
        <v>0</v>
      </c>
      <c r="D8677" s="2">
        <v>0</v>
      </c>
      <c r="F8677" s="2">
        <v>0</v>
      </c>
      <c r="G8677" s="2">
        <v>0</v>
      </c>
      <c r="I8677" s="2">
        <v>0</v>
      </c>
      <c r="K8677" s="2">
        <v>27.4115</v>
      </c>
      <c r="L8677" s="2">
        <v>17.115480000000002</v>
      </c>
    </row>
    <row r="8678" spans="1:12" x14ac:dyDescent="0.25">
      <c r="A8678" s="2" t="s">
        <v>322</v>
      </c>
      <c r="B8678" s="2" t="s">
        <v>28</v>
      </c>
      <c r="C8678" s="2">
        <v>0</v>
      </c>
      <c r="D8678" s="2">
        <v>0</v>
      </c>
      <c r="F8678" s="2">
        <v>0</v>
      </c>
      <c r="G8678" s="2">
        <v>0</v>
      </c>
      <c r="I8678" s="2">
        <v>0</v>
      </c>
      <c r="K8678" s="2">
        <v>44.239100000000001</v>
      </c>
      <c r="L8678" s="2">
        <v>5.0270000000000001</v>
      </c>
    </row>
    <row r="8679" spans="1:12" x14ac:dyDescent="0.25">
      <c r="A8679" s="2" t="s">
        <v>322</v>
      </c>
      <c r="B8679" s="2" t="s">
        <v>29</v>
      </c>
      <c r="C8679" s="2">
        <v>15.360049999999999</v>
      </c>
      <c r="D8679" s="2">
        <v>0</v>
      </c>
      <c r="F8679" s="2">
        <v>20.171620000000001</v>
      </c>
      <c r="G8679" s="2">
        <v>161.20680999999999</v>
      </c>
      <c r="I8679" s="2">
        <v>75.341560000000001</v>
      </c>
      <c r="K8679" s="2">
        <v>527.78764999999999</v>
      </c>
      <c r="L8679" s="2">
        <v>602.97847999999999</v>
      </c>
    </row>
    <row r="8680" spans="1:12" x14ac:dyDescent="0.25">
      <c r="A8680" s="2" t="s">
        <v>322</v>
      </c>
      <c r="B8680" s="2" t="s">
        <v>31</v>
      </c>
      <c r="C8680" s="2">
        <v>0</v>
      </c>
      <c r="D8680" s="2">
        <v>0</v>
      </c>
      <c r="F8680" s="2">
        <v>0</v>
      </c>
      <c r="G8680" s="2">
        <v>0</v>
      </c>
      <c r="I8680" s="2">
        <v>0</v>
      </c>
      <c r="K8680" s="2">
        <v>0</v>
      </c>
      <c r="L8680" s="2">
        <v>0</v>
      </c>
    </row>
    <row r="8681" spans="1:12" x14ac:dyDescent="0.25">
      <c r="A8681" s="2" t="s">
        <v>322</v>
      </c>
      <c r="B8681" s="2" t="s">
        <v>36</v>
      </c>
      <c r="C8681" s="2">
        <v>0</v>
      </c>
      <c r="D8681" s="2">
        <v>0</v>
      </c>
      <c r="F8681" s="2">
        <v>147.30453</v>
      </c>
      <c r="G8681" s="2">
        <v>196.82778999999999</v>
      </c>
      <c r="I8681" s="2">
        <v>395.25108</v>
      </c>
      <c r="K8681" s="2">
        <v>948.50000999999997</v>
      </c>
      <c r="L8681" s="2">
        <v>2332.6919899999998</v>
      </c>
    </row>
    <row r="8682" spans="1:12" x14ac:dyDescent="0.25">
      <c r="A8682" s="2" t="s">
        <v>322</v>
      </c>
      <c r="B8682" s="2" t="s">
        <v>37</v>
      </c>
      <c r="C8682" s="2">
        <v>0</v>
      </c>
      <c r="D8682" s="2">
        <v>0</v>
      </c>
      <c r="F8682" s="2">
        <v>0</v>
      </c>
      <c r="G8682" s="2">
        <v>3.6869999999999998</v>
      </c>
      <c r="I8682" s="2">
        <v>16.029800000000002</v>
      </c>
      <c r="K8682" s="2">
        <v>479.46235999999999</v>
      </c>
      <c r="L8682" s="2">
        <v>154.55413999999999</v>
      </c>
    </row>
    <row r="8683" spans="1:12" x14ac:dyDescent="0.25">
      <c r="A8683" s="2" t="s">
        <v>322</v>
      </c>
      <c r="B8683" s="2" t="s">
        <v>38</v>
      </c>
      <c r="C8683" s="2">
        <v>0</v>
      </c>
      <c r="D8683" s="2">
        <v>0</v>
      </c>
      <c r="F8683" s="2">
        <v>0</v>
      </c>
      <c r="G8683" s="2">
        <v>0</v>
      </c>
      <c r="I8683" s="2">
        <v>0</v>
      </c>
      <c r="K8683" s="2">
        <v>211.7</v>
      </c>
      <c r="L8683" s="2">
        <v>30.74</v>
      </c>
    </row>
    <row r="8684" spans="1:12" x14ac:dyDescent="0.25">
      <c r="A8684" s="2" t="s">
        <v>322</v>
      </c>
      <c r="B8684" s="2" t="s">
        <v>40</v>
      </c>
      <c r="C8684" s="2">
        <v>0</v>
      </c>
      <c r="D8684" s="2">
        <v>0</v>
      </c>
      <c r="F8684" s="2">
        <v>0</v>
      </c>
      <c r="G8684" s="2">
        <v>0</v>
      </c>
      <c r="I8684" s="2">
        <v>0</v>
      </c>
      <c r="K8684" s="2">
        <v>0</v>
      </c>
      <c r="L8684" s="2">
        <v>18.677</v>
      </c>
    </row>
    <row r="8685" spans="1:12" x14ac:dyDescent="0.25">
      <c r="A8685" s="2" t="s">
        <v>322</v>
      </c>
      <c r="B8685" s="2" t="s">
        <v>42</v>
      </c>
      <c r="C8685" s="2">
        <v>0</v>
      </c>
      <c r="D8685" s="2">
        <v>0</v>
      </c>
      <c r="F8685" s="2">
        <v>0</v>
      </c>
      <c r="G8685" s="2">
        <v>28.186900000000001</v>
      </c>
      <c r="I8685" s="2">
        <v>17.44004</v>
      </c>
      <c r="K8685" s="2">
        <v>94.431229999999999</v>
      </c>
      <c r="L8685" s="2">
        <v>196.42748</v>
      </c>
    </row>
    <row r="8686" spans="1:12" x14ac:dyDescent="0.25">
      <c r="A8686" s="2" t="s">
        <v>322</v>
      </c>
      <c r="B8686" s="2" t="s">
        <v>43</v>
      </c>
      <c r="C8686" s="2">
        <v>15.65165</v>
      </c>
      <c r="D8686" s="2">
        <v>0</v>
      </c>
      <c r="F8686" s="2">
        <v>1989.4875500000001</v>
      </c>
      <c r="G8686" s="2">
        <v>2218.2928499999998</v>
      </c>
      <c r="I8686" s="2">
        <v>3263.9617699999999</v>
      </c>
      <c r="K8686" s="2">
        <v>25731.946629999999</v>
      </c>
      <c r="L8686" s="2">
        <v>24003.603910000002</v>
      </c>
    </row>
    <row r="8687" spans="1:12" x14ac:dyDescent="0.25">
      <c r="A8687" s="2" t="s">
        <v>322</v>
      </c>
      <c r="B8687" s="2" t="s">
        <v>44</v>
      </c>
      <c r="C8687" s="2">
        <v>16.532409999999999</v>
      </c>
      <c r="D8687" s="2">
        <v>0</v>
      </c>
      <c r="F8687" s="2">
        <v>376.89934</v>
      </c>
      <c r="G8687" s="2">
        <v>482.26648</v>
      </c>
      <c r="I8687" s="2">
        <v>653.19059000000004</v>
      </c>
      <c r="K8687" s="2">
        <v>4262.6053400000001</v>
      </c>
      <c r="L8687" s="2">
        <v>5115.1928600000001</v>
      </c>
    </row>
    <row r="8688" spans="1:12" x14ac:dyDescent="0.25">
      <c r="A8688" s="2" t="s">
        <v>322</v>
      </c>
      <c r="B8688" s="2" t="s">
        <v>47</v>
      </c>
      <c r="C8688" s="2">
        <v>0</v>
      </c>
      <c r="D8688" s="2">
        <v>0</v>
      </c>
      <c r="F8688" s="2">
        <v>0</v>
      </c>
      <c r="G8688" s="2">
        <v>0</v>
      </c>
      <c r="I8688" s="2">
        <v>0</v>
      </c>
      <c r="K8688" s="2">
        <v>53.309100000000001</v>
      </c>
      <c r="L8688" s="2">
        <v>7.3254200000000003</v>
      </c>
    </row>
    <row r="8689" spans="1:12" x14ac:dyDescent="0.25">
      <c r="A8689" s="2" t="s">
        <v>322</v>
      </c>
      <c r="B8689" s="2" t="s">
        <v>48</v>
      </c>
      <c r="C8689" s="2">
        <v>0</v>
      </c>
      <c r="D8689" s="2">
        <v>0</v>
      </c>
      <c r="F8689" s="2">
        <v>0</v>
      </c>
      <c r="G8689" s="2">
        <v>0</v>
      </c>
      <c r="I8689" s="2">
        <v>6.1969999999999997E-2</v>
      </c>
      <c r="K8689" s="2">
        <v>192.9889</v>
      </c>
      <c r="L8689" s="2">
        <v>423.67212999999998</v>
      </c>
    </row>
    <row r="8690" spans="1:12" x14ac:dyDescent="0.25">
      <c r="A8690" s="2" t="s">
        <v>322</v>
      </c>
      <c r="B8690" s="2" t="s">
        <v>49</v>
      </c>
      <c r="C8690" s="2">
        <v>0</v>
      </c>
      <c r="D8690" s="2">
        <v>0</v>
      </c>
      <c r="F8690" s="2">
        <v>0</v>
      </c>
      <c r="G8690" s="2">
        <v>0</v>
      </c>
      <c r="I8690" s="2">
        <v>5.1190699999999998</v>
      </c>
      <c r="K8690" s="2">
        <v>0</v>
      </c>
      <c r="L8690" s="2">
        <v>5.1190699999999998</v>
      </c>
    </row>
    <row r="8691" spans="1:12" x14ac:dyDescent="0.25">
      <c r="A8691" s="2" t="s">
        <v>322</v>
      </c>
      <c r="B8691" s="2" t="s">
        <v>50</v>
      </c>
      <c r="C8691" s="2">
        <v>0</v>
      </c>
      <c r="D8691" s="2">
        <v>0</v>
      </c>
      <c r="F8691" s="2">
        <v>0</v>
      </c>
      <c r="G8691" s="2">
        <v>12.14</v>
      </c>
      <c r="I8691" s="2">
        <v>40.250399999999999</v>
      </c>
      <c r="K8691" s="2">
        <v>69.5989</v>
      </c>
      <c r="L8691" s="2">
        <v>73.378799999999998</v>
      </c>
    </row>
    <row r="8692" spans="1:12" x14ac:dyDescent="0.25">
      <c r="A8692" s="2" t="s">
        <v>322</v>
      </c>
      <c r="B8692" s="2" t="s">
        <v>51</v>
      </c>
      <c r="C8692" s="2">
        <v>30.99202</v>
      </c>
      <c r="D8692" s="2">
        <v>0</v>
      </c>
      <c r="F8692" s="2">
        <v>145.49467000000001</v>
      </c>
      <c r="G8692" s="2">
        <v>0</v>
      </c>
      <c r="I8692" s="2">
        <v>140.21501000000001</v>
      </c>
      <c r="K8692" s="2">
        <v>863.69944999999996</v>
      </c>
      <c r="L8692" s="2">
        <v>804.65175999999997</v>
      </c>
    </row>
    <row r="8693" spans="1:12" x14ac:dyDescent="0.25">
      <c r="A8693" s="2" t="s">
        <v>322</v>
      </c>
      <c r="B8693" s="2" t="s">
        <v>53</v>
      </c>
      <c r="C8693" s="2">
        <v>91.674999999999997</v>
      </c>
      <c r="D8693" s="2">
        <v>0</v>
      </c>
      <c r="F8693" s="2">
        <v>1781.9585199999999</v>
      </c>
      <c r="G8693" s="2">
        <v>935.09939999999995</v>
      </c>
      <c r="I8693" s="2">
        <v>4655.9277599999996</v>
      </c>
      <c r="K8693" s="2">
        <v>17541.027740000001</v>
      </c>
      <c r="L8693" s="2">
        <v>16265.46912</v>
      </c>
    </row>
    <row r="8694" spans="1:12" x14ac:dyDescent="0.25">
      <c r="A8694" s="2" t="s">
        <v>322</v>
      </c>
      <c r="B8694" s="2" t="s">
        <v>54</v>
      </c>
      <c r="C8694" s="2">
        <v>0</v>
      </c>
      <c r="D8694" s="2">
        <v>0</v>
      </c>
      <c r="F8694" s="2">
        <v>6.8098299999999998</v>
      </c>
      <c r="G8694" s="2">
        <v>29.01219</v>
      </c>
      <c r="I8694" s="2">
        <v>65.411299999999997</v>
      </c>
      <c r="K8694" s="2">
        <v>493.13128999999998</v>
      </c>
      <c r="L8694" s="2">
        <v>346.90627999999998</v>
      </c>
    </row>
    <row r="8695" spans="1:12" x14ac:dyDescent="0.25">
      <c r="A8695" s="2" t="s">
        <v>322</v>
      </c>
      <c r="B8695" s="2" t="s">
        <v>55</v>
      </c>
      <c r="C8695" s="2">
        <v>0</v>
      </c>
      <c r="D8695" s="2">
        <v>0</v>
      </c>
      <c r="F8695" s="2">
        <v>17.310559999999999</v>
      </c>
      <c r="G8695" s="2">
        <v>23.806650000000001</v>
      </c>
      <c r="I8695" s="2">
        <v>23.749079999999999</v>
      </c>
      <c r="K8695" s="2">
        <v>52.535150000000002</v>
      </c>
      <c r="L8695" s="2">
        <v>91.483710000000002</v>
      </c>
    </row>
    <row r="8696" spans="1:12" x14ac:dyDescent="0.25">
      <c r="A8696" s="2" t="s">
        <v>322</v>
      </c>
      <c r="B8696" s="2" t="s">
        <v>56</v>
      </c>
      <c r="C8696" s="2">
        <v>0</v>
      </c>
      <c r="D8696" s="2">
        <v>0</v>
      </c>
      <c r="F8696" s="2">
        <v>69.142510000000001</v>
      </c>
      <c r="G8696" s="2">
        <v>158.65625</v>
      </c>
      <c r="I8696" s="2">
        <v>79.298950000000005</v>
      </c>
      <c r="K8696" s="2">
        <v>686.30750999999998</v>
      </c>
      <c r="L8696" s="2">
        <v>1064.0807</v>
      </c>
    </row>
    <row r="8697" spans="1:12" x14ac:dyDescent="0.25">
      <c r="A8697" s="2" t="s">
        <v>322</v>
      </c>
      <c r="B8697" s="2" t="s">
        <v>57</v>
      </c>
      <c r="C8697" s="2">
        <v>54.606720000000003</v>
      </c>
      <c r="D8697" s="2">
        <v>0</v>
      </c>
      <c r="F8697" s="2">
        <v>665.13431000000003</v>
      </c>
      <c r="G8697" s="2">
        <v>402.61804000000001</v>
      </c>
      <c r="I8697" s="2">
        <v>483.98516999999998</v>
      </c>
      <c r="K8697" s="2">
        <v>5876.3290299999999</v>
      </c>
      <c r="L8697" s="2">
        <v>5979.9703200000004</v>
      </c>
    </row>
    <row r="8698" spans="1:12" x14ac:dyDescent="0.25">
      <c r="A8698" s="2" t="s">
        <v>322</v>
      </c>
      <c r="B8698" s="2" t="s">
        <v>59</v>
      </c>
      <c r="C8698" s="2">
        <v>0</v>
      </c>
      <c r="D8698" s="2">
        <v>0</v>
      </c>
      <c r="F8698" s="2">
        <v>46.3</v>
      </c>
      <c r="G8698" s="2">
        <v>49.896000000000001</v>
      </c>
      <c r="I8698" s="2">
        <v>0</v>
      </c>
      <c r="K8698" s="2">
        <v>438.93851000000001</v>
      </c>
      <c r="L8698" s="2">
        <v>314.70330999999999</v>
      </c>
    </row>
    <row r="8699" spans="1:12" x14ac:dyDescent="0.25">
      <c r="A8699" s="2" t="s">
        <v>322</v>
      </c>
      <c r="B8699" s="2" t="s">
        <v>64</v>
      </c>
      <c r="C8699" s="2">
        <v>0</v>
      </c>
      <c r="D8699" s="2">
        <v>0</v>
      </c>
      <c r="F8699" s="2">
        <v>0</v>
      </c>
      <c r="G8699" s="2">
        <v>0</v>
      </c>
      <c r="I8699" s="2">
        <v>0</v>
      </c>
      <c r="K8699" s="2">
        <v>76.875</v>
      </c>
      <c r="L8699" s="2">
        <v>108.6564</v>
      </c>
    </row>
    <row r="8700" spans="1:12" x14ac:dyDescent="0.25">
      <c r="A8700" s="2" t="s">
        <v>322</v>
      </c>
      <c r="B8700" s="2" t="s">
        <v>66</v>
      </c>
      <c r="C8700" s="2">
        <v>0</v>
      </c>
      <c r="D8700" s="2">
        <v>0</v>
      </c>
      <c r="F8700" s="2">
        <v>13.140370000000001</v>
      </c>
      <c r="G8700" s="2">
        <v>14.50192</v>
      </c>
      <c r="I8700" s="2">
        <v>16.683620000000001</v>
      </c>
      <c r="K8700" s="2">
        <v>143.16140999999999</v>
      </c>
      <c r="L8700" s="2">
        <v>109.92865999999999</v>
      </c>
    </row>
    <row r="8701" spans="1:12" x14ac:dyDescent="0.25">
      <c r="A8701" s="2" t="s">
        <v>322</v>
      </c>
      <c r="B8701" s="2" t="s">
        <v>67</v>
      </c>
      <c r="C8701" s="2">
        <v>0</v>
      </c>
      <c r="D8701" s="2">
        <v>0</v>
      </c>
      <c r="F8701" s="2">
        <v>7.5259</v>
      </c>
      <c r="G8701" s="2">
        <v>1.6326099999999999</v>
      </c>
      <c r="I8701" s="2">
        <v>0</v>
      </c>
      <c r="K8701" s="2">
        <v>151.0324</v>
      </c>
      <c r="L8701" s="2">
        <v>26.0168</v>
      </c>
    </row>
    <row r="8702" spans="1:12" x14ac:dyDescent="0.25">
      <c r="A8702" s="2" t="s">
        <v>322</v>
      </c>
      <c r="B8702" s="2" t="s">
        <v>70</v>
      </c>
      <c r="C8702" s="2">
        <v>7.5579999999999998</v>
      </c>
      <c r="D8702" s="2">
        <v>0</v>
      </c>
      <c r="F8702" s="2">
        <v>7.5579999999999998</v>
      </c>
      <c r="G8702" s="2">
        <v>49.034979999999997</v>
      </c>
      <c r="I8702" s="2">
        <v>0</v>
      </c>
      <c r="K8702" s="2">
        <v>137.88757000000001</v>
      </c>
      <c r="L8702" s="2">
        <v>450.55353000000002</v>
      </c>
    </row>
    <row r="8703" spans="1:12" x14ac:dyDescent="0.25">
      <c r="A8703" s="2" t="s">
        <v>322</v>
      </c>
      <c r="B8703" s="2" t="s">
        <v>72</v>
      </c>
      <c r="C8703" s="2">
        <v>0</v>
      </c>
      <c r="D8703" s="2">
        <v>0</v>
      </c>
      <c r="F8703" s="2">
        <v>33.254779999999997</v>
      </c>
      <c r="G8703" s="2">
        <v>36.08473</v>
      </c>
      <c r="I8703" s="2">
        <v>33.222430000000003</v>
      </c>
      <c r="K8703" s="2">
        <v>278.92005</v>
      </c>
      <c r="L8703" s="2">
        <v>219.49789000000001</v>
      </c>
    </row>
    <row r="8704" spans="1:12" x14ac:dyDescent="0.25">
      <c r="A8704" s="2" t="s">
        <v>322</v>
      </c>
      <c r="B8704" s="2" t="s">
        <v>74</v>
      </c>
      <c r="C8704" s="2">
        <v>0</v>
      </c>
      <c r="D8704" s="2">
        <v>0</v>
      </c>
      <c r="F8704" s="2">
        <v>0</v>
      </c>
      <c r="G8704" s="2">
        <v>0</v>
      </c>
      <c r="I8704" s="2">
        <v>95.121250000000003</v>
      </c>
      <c r="K8704" s="2">
        <v>375.02724999999998</v>
      </c>
      <c r="L8704" s="2">
        <v>514.63625000000002</v>
      </c>
    </row>
    <row r="8705" spans="1:13" x14ac:dyDescent="0.25">
      <c r="A8705" s="2" t="s">
        <v>322</v>
      </c>
      <c r="B8705" s="2" t="s">
        <v>75</v>
      </c>
      <c r="C8705" s="2">
        <v>0</v>
      </c>
      <c r="D8705" s="2">
        <v>0</v>
      </c>
      <c r="F8705" s="2">
        <v>52.943980000000003</v>
      </c>
      <c r="G8705" s="2">
        <v>60.776969999999999</v>
      </c>
      <c r="I8705" s="2">
        <v>21.37726</v>
      </c>
      <c r="K8705" s="2">
        <v>264.62619000000001</v>
      </c>
      <c r="L8705" s="2">
        <v>263.62308999999999</v>
      </c>
    </row>
    <row r="8706" spans="1:13" x14ac:dyDescent="0.25">
      <c r="A8706" s="4" t="s">
        <v>322</v>
      </c>
      <c r="B8706" s="4" t="s">
        <v>80</v>
      </c>
      <c r="C8706" s="4">
        <v>291.52972999999997</v>
      </c>
      <c r="D8706" s="4">
        <v>26.147729999999999</v>
      </c>
      <c r="E8706" s="4"/>
      <c r="F8706" s="4">
        <v>6756.8772900000004</v>
      </c>
      <c r="G8706" s="4">
        <v>5616.1046399999996</v>
      </c>
      <c r="H8706" s="4"/>
      <c r="I8706" s="4">
        <v>11697.37442</v>
      </c>
      <c r="J8706" s="4"/>
      <c r="K8706" s="4">
        <v>71374.486359999995</v>
      </c>
      <c r="L8706" s="4">
        <v>68672.255269999994</v>
      </c>
      <c r="M8706" s="4"/>
    </row>
    <row r="8707" spans="1:13" x14ac:dyDescent="0.25">
      <c r="A8707" s="2" t="s">
        <v>323</v>
      </c>
      <c r="B8707" s="2" t="s">
        <v>9</v>
      </c>
      <c r="C8707" s="2">
        <v>77.168059999999997</v>
      </c>
      <c r="D8707" s="2">
        <v>0</v>
      </c>
      <c r="F8707" s="2">
        <v>637.96804999999995</v>
      </c>
      <c r="G8707" s="2">
        <v>450.33569999999997</v>
      </c>
      <c r="I8707" s="2">
        <v>735.78376000000003</v>
      </c>
      <c r="K8707" s="2">
        <v>7146.5091300000004</v>
      </c>
      <c r="L8707" s="2">
        <v>4940.6400000000003</v>
      </c>
    </row>
    <row r="8708" spans="1:13" x14ac:dyDescent="0.25">
      <c r="A8708" s="2" t="s">
        <v>323</v>
      </c>
      <c r="B8708" s="2" t="s">
        <v>11</v>
      </c>
      <c r="C8708" s="2">
        <v>0</v>
      </c>
      <c r="D8708" s="2">
        <v>0</v>
      </c>
      <c r="F8708" s="2">
        <v>0</v>
      </c>
      <c r="G8708" s="2">
        <v>0</v>
      </c>
      <c r="I8708" s="2">
        <v>0</v>
      </c>
      <c r="K8708" s="2">
        <v>0</v>
      </c>
      <c r="L8708" s="2">
        <v>0</v>
      </c>
    </row>
    <row r="8709" spans="1:13" x14ac:dyDescent="0.25">
      <c r="A8709" s="2" t="s">
        <v>323</v>
      </c>
      <c r="B8709" s="2" t="s">
        <v>15</v>
      </c>
      <c r="C8709" s="2">
        <v>0</v>
      </c>
      <c r="D8709" s="2">
        <v>0</v>
      </c>
      <c r="F8709" s="2">
        <v>15.81795</v>
      </c>
      <c r="G8709" s="2">
        <v>0</v>
      </c>
      <c r="I8709" s="2">
        <v>98.535380000000004</v>
      </c>
      <c r="K8709" s="2">
        <v>883.3963</v>
      </c>
      <c r="L8709" s="2">
        <v>271.50195000000002</v>
      </c>
    </row>
    <row r="8710" spans="1:13" x14ac:dyDescent="0.25">
      <c r="A8710" s="2" t="s">
        <v>323</v>
      </c>
      <c r="B8710" s="2" t="s">
        <v>18</v>
      </c>
      <c r="C8710" s="2">
        <v>0</v>
      </c>
      <c r="D8710" s="2">
        <v>0</v>
      </c>
      <c r="F8710" s="2">
        <v>23.4635</v>
      </c>
      <c r="G8710" s="2">
        <v>23.584029999999998</v>
      </c>
      <c r="I8710" s="2">
        <v>0</v>
      </c>
      <c r="K8710" s="2">
        <v>232.20656</v>
      </c>
      <c r="L8710" s="2">
        <v>138.3682</v>
      </c>
    </row>
    <row r="8711" spans="1:13" x14ac:dyDescent="0.25">
      <c r="A8711" s="2" t="s">
        <v>323</v>
      </c>
      <c r="B8711" s="2" t="s">
        <v>23</v>
      </c>
      <c r="C8711" s="2">
        <v>0</v>
      </c>
      <c r="D8711" s="2">
        <v>0</v>
      </c>
      <c r="F8711" s="2">
        <v>4.4749999999999996</v>
      </c>
      <c r="G8711" s="2">
        <v>0</v>
      </c>
      <c r="I8711" s="2">
        <v>5.6</v>
      </c>
      <c r="K8711" s="2">
        <v>68.42</v>
      </c>
      <c r="L8711" s="2">
        <v>9.8699999999999992</v>
      </c>
    </row>
    <row r="8712" spans="1:13" x14ac:dyDescent="0.25">
      <c r="A8712" s="2" t="s">
        <v>323</v>
      </c>
      <c r="B8712" s="2" t="s">
        <v>25</v>
      </c>
      <c r="C8712" s="2">
        <v>0</v>
      </c>
      <c r="D8712" s="2">
        <v>0</v>
      </c>
      <c r="F8712" s="2">
        <v>0</v>
      </c>
      <c r="G8712" s="2">
        <v>24.18</v>
      </c>
      <c r="I8712" s="2">
        <v>148.65018000000001</v>
      </c>
      <c r="K8712" s="2">
        <v>17.08615</v>
      </c>
      <c r="L8712" s="2">
        <v>207.09451000000001</v>
      </c>
    </row>
    <row r="8713" spans="1:13" x14ac:dyDescent="0.25">
      <c r="A8713" s="2" t="s">
        <v>323</v>
      </c>
      <c r="B8713" s="2" t="s">
        <v>28</v>
      </c>
      <c r="C8713" s="2">
        <v>0</v>
      </c>
      <c r="D8713" s="2">
        <v>0</v>
      </c>
      <c r="F8713" s="2">
        <v>0</v>
      </c>
      <c r="G8713" s="2">
        <v>99.953379999999996</v>
      </c>
      <c r="I8713" s="2">
        <v>77.599760000000003</v>
      </c>
      <c r="K8713" s="2">
        <v>117.06832</v>
      </c>
      <c r="L8713" s="2">
        <v>277.61297999999999</v>
      </c>
    </row>
    <row r="8714" spans="1:13" x14ac:dyDescent="0.25">
      <c r="A8714" s="2" t="s">
        <v>323</v>
      </c>
      <c r="B8714" s="2" t="s">
        <v>31</v>
      </c>
      <c r="C8714" s="2">
        <v>0</v>
      </c>
      <c r="D8714" s="2">
        <v>0</v>
      </c>
      <c r="F8714" s="2">
        <v>0</v>
      </c>
      <c r="G8714" s="2">
        <v>0</v>
      </c>
      <c r="I8714" s="2">
        <v>0</v>
      </c>
      <c r="K8714" s="2">
        <v>1.9658800000000001</v>
      </c>
      <c r="L8714" s="2">
        <v>7.6649200000000004</v>
      </c>
    </row>
    <row r="8715" spans="1:13" x14ac:dyDescent="0.25">
      <c r="A8715" s="2" t="s">
        <v>323</v>
      </c>
      <c r="B8715" s="2" t="s">
        <v>32</v>
      </c>
      <c r="C8715" s="2">
        <v>0</v>
      </c>
      <c r="D8715" s="2">
        <v>0</v>
      </c>
      <c r="F8715" s="2">
        <v>398.94889999999998</v>
      </c>
      <c r="G8715" s="2">
        <v>0</v>
      </c>
      <c r="I8715" s="2">
        <v>0</v>
      </c>
      <c r="K8715" s="2">
        <v>398.94889999999998</v>
      </c>
      <c r="L8715" s="2">
        <v>0</v>
      </c>
    </row>
    <row r="8716" spans="1:13" x14ac:dyDescent="0.25">
      <c r="A8716" s="2" t="s">
        <v>323</v>
      </c>
      <c r="B8716" s="2" t="s">
        <v>37</v>
      </c>
      <c r="C8716" s="2">
        <v>7.5661699999999996</v>
      </c>
      <c r="D8716" s="2">
        <v>0</v>
      </c>
      <c r="F8716" s="2">
        <v>652.52535</v>
      </c>
      <c r="G8716" s="2">
        <v>99.668379999999999</v>
      </c>
      <c r="I8716" s="2">
        <v>620.00594000000001</v>
      </c>
      <c r="K8716" s="2">
        <v>4149.0675899999997</v>
      </c>
      <c r="L8716" s="2">
        <v>2066.3153000000002</v>
      </c>
    </row>
    <row r="8717" spans="1:13" x14ac:dyDescent="0.25">
      <c r="A8717" s="2" t="s">
        <v>323</v>
      </c>
      <c r="B8717" s="2" t="s">
        <v>40</v>
      </c>
      <c r="C8717" s="2">
        <v>0</v>
      </c>
      <c r="D8717" s="2">
        <v>0</v>
      </c>
      <c r="F8717" s="2">
        <v>2373.9797699999999</v>
      </c>
      <c r="G8717" s="2">
        <v>947.24108000000001</v>
      </c>
      <c r="I8717" s="2">
        <v>1436.8062199999999</v>
      </c>
      <c r="K8717" s="2">
        <v>16407.99352</v>
      </c>
      <c r="L8717" s="2">
        <v>10477.561729999999</v>
      </c>
    </row>
    <row r="8718" spans="1:13" x14ac:dyDescent="0.25">
      <c r="A8718" s="2" t="s">
        <v>323</v>
      </c>
      <c r="B8718" s="2" t="s">
        <v>43</v>
      </c>
      <c r="C8718" s="2">
        <v>9.7221399999999996</v>
      </c>
      <c r="D8718" s="2">
        <v>0</v>
      </c>
      <c r="F8718" s="2">
        <v>802.12075000000004</v>
      </c>
      <c r="G8718" s="2">
        <v>1119.1309000000001</v>
      </c>
      <c r="I8718" s="2">
        <v>1286.6174599999999</v>
      </c>
      <c r="K8718" s="2">
        <v>14017.56115</v>
      </c>
      <c r="L8718" s="2">
        <v>5702.5527599999996</v>
      </c>
    </row>
    <row r="8719" spans="1:13" x14ac:dyDescent="0.25">
      <c r="A8719" s="2" t="s">
        <v>323</v>
      </c>
      <c r="B8719" s="2" t="s">
        <v>44</v>
      </c>
      <c r="C8719" s="2">
        <v>0</v>
      </c>
      <c r="D8719" s="2">
        <v>0</v>
      </c>
      <c r="F8719" s="2">
        <v>73.617500000000007</v>
      </c>
      <c r="G8719" s="2">
        <v>66.215130000000002</v>
      </c>
      <c r="I8719" s="2">
        <v>131.43618000000001</v>
      </c>
      <c r="K8719" s="2">
        <v>852.33509000000004</v>
      </c>
      <c r="L8719" s="2">
        <v>675.56407999999999</v>
      </c>
    </row>
    <row r="8720" spans="1:13" x14ac:dyDescent="0.25">
      <c r="A8720" s="2" t="s">
        <v>323</v>
      </c>
      <c r="B8720" s="2" t="s">
        <v>47</v>
      </c>
      <c r="C8720" s="2">
        <v>0</v>
      </c>
      <c r="D8720" s="2">
        <v>0</v>
      </c>
      <c r="F8720" s="2">
        <v>0</v>
      </c>
      <c r="G8720" s="2">
        <v>0</v>
      </c>
      <c r="I8720" s="2">
        <v>0</v>
      </c>
      <c r="K8720" s="2">
        <v>297</v>
      </c>
      <c r="L8720" s="2">
        <v>0</v>
      </c>
    </row>
    <row r="8721" spans="1:13" x14ac:dyDescent="0.25">
      <c r="A8721" s="2" t="s">
        <v>323</v>
      </c>
      <c r="B8721" s="2" t="s">
        <v>48</v>
      </c>
      <c r="C8721" s="2">
        <v>0</v>
      </c>
      <c r="D8721" s="2">
        <v>0</v>
      </c>
      <c r="F8721" s="2">
        <v>0</v>
      </c>
      <c r="G8721" s="2">
        <v>0</v>
      </c>
      <c r="I8721" s="2">
        <v>0</v>
      </c>
      <c r="K8721" s="2">
        <v>0</v>
      </c>
      <c r="L8721" s="2">
        <v>3.1754899999999999</v>
      </c>
    </row>
    <row r="8722" spans="1:13" x14ac:dyDescent="0.25">
      <c r="A8722" s="2" t="s">
        <v>323</v>
      </c>
      <c r="B8722" s="2" t="s">
        <v>51</v>
      </c>
      <c r="C8722" s="2">
        <v>0</v>
      </c>
      <c r="D8722" s="2">
        <v>0</v>
      </c>
      <c r="F8722" s="2">
        <v>0</v>
      </c>
      <c r="G8722" s="2">
        <v>0</v>
      </c>
      <c r="I8722" s="2">
        <v>0</v>
      </c>
      <c r="K8722" s="2">
        <v>58.75</v>
      </c>
      <c r="L8722" s="2">
        <v>0</v>
      </c>
    </row>
    <row r="8723" spans="1:13" x14ac:dyDescent="0.25">
      <c r="A8723" s="2" t="s">
        <v>323</v>
      </c>
      <c r="B8723" s="2" t="s">
        <v>53</v>
      </c>
      <c r="C8723" s="2">
        <v>0</v>
      </c>
      <c r="D8723" s="2">
        <v>0</v>
      </c>
      <c r="F8723" s="2">
        <v>178.12657999999999</v>
      </c>
      <c r="G8723" s="2">
        <v>49.57094</v>
      </c>
      <c r="I8723" s="2">
        <v>223.99534</v>
      </c>
      <c r="K8723" s="2">
        <v>1740.88742</v>
      </c>
      <c r="L8723" s="2">
        <v>938.91339000000005</v>
      </c>
    </row>
    <row r="8724" spans="1:13" x14ac:dyDescent="0.25">
      <c r="A8724" s="2" t="s">
        <v>323</v>
      </c>
      <c r="B8724" s="2" t="s">
        <v>54</v>
      </c>
      <c r="C8724" s="2">
        <v>500.98813999999999</v>
      </c>
      <c r="D8724" s="2">
        <v>0</v>
      </c>
      <c r="F8724" s="2">
        <v>513.60171000000003</v>
      </c>
      <c r="G8724" s="2">
        <v>16.611699999999999</v>
      </c>
      <c r="I8724" s="2">
        <v>57.645850000000003</v>
      </c>
      <c r="K8724" s="2">
        <v>1467.84977</v>
      </c>
      <c r="L8724" s="2">
        <v>270.29766000000001</v>
      </c>
    </row>
    <row r="8725" spans="1:13" x14ac:dyDescent="0.25">
      <c r="A8725" s="2" t="s">
        <v>323</v>
      </c>
      <c r="B8725" s="2" t="s">
        <v>57</v>
      </c>
      <c r="C8725" s="2">
        <v>0</v>
      </c>
      <c r="D8725" s="2">
        <v>0</v>
      </c>
      <c r="F8725" s="2">
        <v>0</v>
      </c>
      <c r="G8725" s="2">
        <v>0</v>
      </c>
      <c r="I8725" s="2">
        <v>0</v>
      </c>
      <c r="K8725" s="2">
        <v>36.896000000000001</v>
      </c>
      <c r="L8725" s="2">
        <v>7.2638499999999997</v>
      </c>
    </row>
    <row r="8726" spans="1:13" x14ac:dyDescent="0.25">
      <c r="A8726" s="2" t="s">
        <v>323</v>
      </c>
      <c r="B8726" s="2" t="s">
        <v>59</v>
      </c>
      <c r="C8726" s="2">
        <v>0</v>
      </c>
      <c r="D8726" s="2">
        <v>0</v>
      </c>
      <c r="F8726" s="2">
        <v>17.06944</v>
      </c>
      <c r="G8726" s="2">
        <v>67.588239999999999</v>
      </c>
      <c r="I8726" s="2">
        <v>47.597079999999998</v>
      </c>
      <c r="K8726" s="2">
        <v>339.33659</v>
      </c>
      <c r="L8726" s="2">
        <v>223.62616</v>
      </c>
    </row>
    <row r="8727" spans="1:13" x14ac:dyDescent="0.25">
      <c r="A8727" s="2" t="s">
        <v>323</v>
      </c>
      <c r="B8727" s="2" t="s">
        <v>63</v>
      </c>
      <c r="C8727" s="2">
        <v>0</v>
      </c>
      <c r="D8727" s="2">
        <v>0</v>
      </c>
      <c r="F8727" s="2">
        <v>0</v>
      </c>
      <c r="G8727" s="2">
        <v>3.3791799999999999</v>
      </c>
      <c r="I8727" s="2">
        <v>0</v>
      </c>
      <c r="K8727" s="2">
        <v>0</v>
      </c>
      <c r="L8727" s="2">
        <v>16.757449999999999</v>
      </c>
    </row>
    <row r="8728" spans="1:13" x14ac:dyDescent="0.25">
      <c r="A8728" s="2" t="s">
        <v>323</v>
      </c>
      <c r="B8728" s="2" t="s">
        <v>84</v>
      </c>
      <c r="C8728" s="2">
        <v>0</v>
      </c>
      <c r="D8728" s="2">
        <v>0</v>
      </c>
      <c r="F8728" s="2">
        <v>0</v>
      </c>
      <c r="G8728" s="2">
        <v>0</v>
      </c>
      <c r="I8728" s="2">
        <v>261.54871000000003</v>
      </c>
      <c r="K8728" s="2">
        <v>0</v>
      </c>
      <c r="L8728" s="2">
        <v>353.28850999999997</v>
      </c>
    </row>
    <row r="8729" spans="1:13" x14ac:dyDescent="0.25">
      <c r="A8729" s="2" t="s">
        <v>323</v>
      </c>
      <c r="B8729" s="2" t="s">
        <v>66</v>
      </c>
      <c r="C8729" s="2">
        <v>0</v>
      </c>
      <c r="D8729" s="2">
        <v>0</v>
      </c>
      <c r="F8729" s="2">
        <v>0</v>
      </c>
      <c r="G8729" s="2">
        <v>0</v>
      </c>
      <c r="I8729" s="2">
        <v>0</v>
      </c>
      <c r="K8729" s="2">
        <v>15.24492</v>
      </c>
      <c r="L8729" s="2">
        <v>0.2399</v>
      </c>
    </row>
    <row r="8730" spans="1:13" x14ac:dyDescent="0.25">
      <c r="A8730" s="2" t="s">
        <v>323</v>
      </c>
      <c r="B8730" s="2" t="s">
        <v>68</v>
      </c>
      <c r="C8730" s="2">
        <v>0</v>
      </c>
      <c r="D8730" s="2">
        <v>0</v>
      </c>
      <c r="F8730" s="2">
        <v>0</v>
      </c>
      <c r="G8730" s="2">
        <v>17.436109999999999</v>
      </c>
      <c r="I8730" s="2">
        <v>13.85562</v>
      </c>
      <c r="K8730" s="2">
        <v>0</v>
      </c>
      <c r="L8730" s="2">
        <v>139.03977</v>
      </c>
    </row>
    <row r="8731" spans="1:13" x14ac:dyDescent="0.25">
      <c r="A8731" s="2" t="s">
        <v>323</v>
      </c>
      <c r="B8731" s="2" t="s">
        <v>71</v>
      </c>
      <c r="C8731" s="2">
        <v>0</v>
      </c>
      <c r="D8731" s="2">
        <v>0</v>
      </c>
      <c r="F8731" s="2">
        <v>0</v>
      </c>
      <c r="G8731" s="2">
        <v>0</v>
      </c>
      <c r="I8731" s="2">
        <v>0</v>
      </c>
      <c r="K8731" s="2">
        <v>0</v>
      </c>
      <c r="L8731" s="2">
        <v>19.8</v>
      </c>
    </row>
    <row r="8732" spans="1:13" x14ac:dyDescent="0.25">
      <c r="A8732" s="2" t="s">
        <v>323</v>
      </c>
      <c r="B8732" s="2" t="s">
        <v>72</v>
      </c>
      <c r="C8732" s="2">
        <v>0</v>
      </c>
      <c r="D8732" s="2">
        <v>0</v>
      </c>
      <c r="F8732" s="2">
        <v>0</v>
      </c>
      <c r="G8732" s="2">
        <v>0</v>
      </c>
      <c r="I8732" s="2">
        <v>0</v>
      </c>
      <c r="K8732" s="2">
        <v>0</v>
      </c>
      <c r="L8732" s="2">
        <v>0</v>
      </c>
    </row>
    <row r="8733" spans="1:13" x14ac:dyDescent="0.25">
      <c r="A8733" s="2" t="s">
        <v>323</v>
      </c>
      <c r="B8733" s="2" t="s">
        <v>79</v>
      </c>
      <c r="C8733" s="2">
        <v>0</v>
      </c>
      <c r="D8733" s="2">
        <v>0</v>
      </c>
      <c r="F8733" s="2">
        <v>219.07973000000001</v>
      </c>
      <c r="G8733" s="2">
        <v>102.7435</v>
      </c>
      <c r="I8733" s="2">
        <v>50.494129999999998</v>
      </c>
      <c r="K8733" s="2">
        <v>899.14859000000001</v>
      </c>
      <c r="L8733" s="2">
        <v>217.59984</v>
      </c>
    </row>
    <row r="8734" spans="1:13" x14ac:dyDescent="0.25">
      <c r="A8734" s="4" t="s">
        <v>323</v>
      </c>
      <c r="B8734" s="4" t="s">
        <v>80</v>
      </c>
      <c r="C8734" s="4">
        <v>595.44451000000004</v>
      </c>
      <c r="D8734" s="4">
        <v>0</v>
      </c>
      <c r="E8734" s="4"/>
      <c r="F8734" s="4">
        <v>5910.7942300000004</v>
      </c>
      <c r="G8734" s="4">
        <v>3087.6382699999999</v>
      </c>
      <c r="H8734" s="4"/>
      <c r="I8734" s="4">
        <v>5196.1716100000003</v>
      </c>
      <c r="J8734" s="4"/>
      <c r="K8734" s="4">
        <v>49147.671880000002</v>
      </c>
      <c r="L8734" s="4">
        <v>26964.748449999999</v>
      </c>
      <c r="M8734" s="4"/>
    </row>
    <row r="8735" spans="1:13" x14ac:dyDescent="0.25">
      <c r="A8735" s="2" t="s">
        <v>324</v>
      </c>
      <c r="B8735" s="2" t="s">
        <v>9</v>
      </c>
      <c r="C8735" s="2">
        <v>68.441220000000001</v>
      </c>
      <c r="D8735" s="2">
        <v>16.636949999999999</v>
      </c>
      <c r="F8735" s="2">
        <v>431.06189999999998</v>
      </c>
      <c r="G8735" s="2">
        <v>764.54520000000002</v>
      </c>
      <c r="I8735" s="2">
        <v>452.50961000000001</v>
      </c>
      <c r="K8735" s="2">
        <v>4648.4287599999998</v>
      </c>
      <c r="L8735" s="2">
        <v>5254.9662699999999</v>
      </c>
    </row>
    <row r="8736" spans="1:13" x14ac:dyDescent="0.25">
      <c r="A8736" s="2" t="s">
        <v>324</v>
      </c>
      <c r="B8736" s="2" t="s">
        <v>10</v>
      </c>
      <c r="C8736" s="2">
        <v>0</v>
      </c>
      <c r="D8736" s="2">
        <v>0</v>
      </c>
      <c r="F8736" s="2">
        <v>129.93780000000001</v>
      </c>
      <c r="G8736" s="2">
        <v>0</v>
      </c>
      <c r="I8736" s="2">
        <v>0</v>
      </c>
      <c r="K8736" s="2">
        <v>366.48935999999998</v>
      </c>
      <c r="L8736" s="2">
        <v>4.6029200000000001</v>
      </c>
    </row>
    <row r="8737" spans="1:12" x14ac:dyDescent="0.25">
      <c r="A8737" s="2" t="s">
        <v>324</v>
      </c>
      <c r="B8737" s="2" t="s">
        <v>11</v>
      </c>
      <c r="C8737" s="2">
        <v>0</v>
      </c>
      <c r="D8737" s="2">
        <v>0</v>
      </c>
      <c r="F8737" s="2">
        <v>125.59853</v>
      </c>
      <c r="G8737" s="2">
        <v>46.941879999999998</v>
      </c>
      <c r="I8737" s="2">
        <v>63.464959999999998</v>
      </c>
      <c r="K8737" s="2">
        <v>472.20744999999999</v>
      </c>
      <c r="L8737" s="2">
        <v>285.81522000000001</v>
      </c>
    </row>
    <row r="8738" spans="1:12" x14ac:dyDescent="0.25">
      <c r="A8738" s="2" t="s">
        <v>324</v>
      </c>
      <c r="B8738" s="2" t="s">
        <v>13</v>
      </c>
      <c r="C8738" s="2">
        <v>0</v>
      </c>
      <c r="D8738" s="2">
        <v>0</v>
      </c>
      <c r="F8738" s="2">
        <v>0</v>
      </c>
      <c r="G8738" s="2">
        <v>0</v>
      </c>
      <c r="I8738" s="2">
        <v>0</v>
      </c>
      <c r="K8738" s="2">
        <v>147.99807999999999</v>
      </c>
      <c r="L8738" s="2">
        <v>43.274239999999999</v>
      </c>
    </row>
    <row r="8739" spans="1:12" x14ac:dyDescent="0.25">
      <c r="A8739" s="2" t="s">
        <v>324</v>
      </c>
      <c r="B8739" s="2" t="s">
        <v>14</v>
      </c>
      <c r="C8739" s="2">
        <v>0</v>
      </c>
      <c r="D8739" s="2">
        <v>0</v>
      </c>
      <c r="F8739" s="2">
        <v>0</v>
      </c>
      <c r="G8739" s="2">
        <v>10.303000000000001</v>
      </c>
      <c r="I8739" s="2">
        <v>13.050420000000001</v>
      </c>
      <c r="K8739" s="2">
        <v>43.649560000000001</v>
      </c>
      <c r="L8739" s="2">
        <v>71.310270000000003</v>
      </c>
    </row>
    <row r="8740" spans="1:12" x14ac:dyDescent="0.25">
      <c r="A8740" s="2" t="s">
        <v>324</v>
      </c>
      <c r="B8740" s="2" t="s">
        <v>15</v>
      </c>
      <c r="C8740" s="2">
        <v>175.77520000000001</v>
      </c>
      <c r="D8740" s="2">
        <v>0</v>
      </c>
      <c r="F8740" s="2">
        <v>21769.670890000001</v>
      </c>
      <c r="G8740" s="2">
        <v>19541.375459999999</v>
      </c>
      <c r="I8740" s="2">
        <v>25994.786319999999</v>
      </c>
      <c r="K8740" s="2">
        <v>123608.29177</v>
      </c>
      <c r="L8740" s="2">
        <v>198244.07868000001</v>
      </c>
    </row>
    <row r="8741" spans="1:12" x14ac:dyDescent="0.25">
      <c r="A8741" s="2" t="s">
        <v>324</v>
      </c>
      <c r="B8741" s="2" t="s">
        <v>16</v>
      </c>
      <c r="C8741" s="2">
        <v>26.423729999999999</v>
      </c>
      <c r="D8741" s="2">
        <v>0</v>
      </c>
      <c r="F8741" s="2">
        <v>241.0077</v>
      </c>
      <c r="G8741" s="2">
        <v>380.06360999999998</v>
      </c>
      <c r="I8741" s="2">
        <v>765.39601000000005</v>
      </c>
      <c r="K8741" s="2">
        <v>4123.3355600000004</v>
      </c>
      <c r="L8741" s="2">
        <v>3946.2966700000002</v>
      </c>
    </row>
    <row r="8742" spans="1:12" x14ac:dyDescent="0.25">
      <c r="A8742" s="2" t="s">
        <v>324</v>
      </c>
      <c r="B8742" s="2" t="s">
        <v>17</v>
      </c>
      <c r="C8742" s="2">
        <v>0</v>
      </c>
      <c r="D8742" s="2">
        <v>0</v>
      </c>
      <c r="F8742" s="2">
        <v>117.53998</v>
      </c>
      <c r="G8742" s="2">
        <v>66.876840000000001</v>
      </c>
      <c r="I8742" s="2">
        <v>295.84361000000001</v>
      </c>
      <c r="K8742" s="2">
        <v>2830.8447099999998</v>
      </c>
      <c r="L8742" s="2">
        <v>2259.8974400000002</v>
      </c>
    </row>
    <row r="8743" spans="1:12" x14ac:dyDescent="0.25">
      <c r="A8743" s="2" t="s">
        <v>324</v>
      </c>
      <c r="B8743" s="2" t="s">
        <v>18</v>
      </c>
      <c r="C8743" s="2">
        <v>67.718720000000005</v>
      </c>
      <c r="D8743" s="2">
        <v>0</v>
      </c>
      <c r="F8743" s="2">
        <v>940.38869</v>
      </c>
      <c r="G8743" s="2">
        <v>327.08931000000001</v>
      </c>
      <c r="I8743" s="2">
        <v>461.41748000000001</v>
      </c>
      <c r="K8743" s="2">
        <v>4135.9756600000001</v>
      </c>
      <c r="L8743" s="2">
        <v>3435.9645500000001</v>
      </c>
    </row>
    <row r="8744" spans="1:12" x14ac:dyDescent="0.25">
      <c r="A8744" s="2" t="s">
        <v>324</v>
      </c>
      <c r="B8744" s="2" t="s">
        <v>19</v>
      </c>
      <c r="C8744" s="2">
        <v>0</v>
      </c>
      <c r="D8744" s="2">
        <v>0</v>
      </c>
      <c r="F8744" s="2">
        <v>0.15190000000000001</v>
      </c>
      <c r="G8744" s="2">
        <v>0</v>
      </c>
      <c r="I8744" s="2">
        <v>0</v>
      </c>
      <c r="K8744" s="2">
        <v>37.43817</v>
      </c>
      <c r="L8744" s="2">
        <v>2.0363699999999998</v>
      </c>
    </row>
    <row r="8745" spans="1:12" x14ac:dyDescent="0.25">
      <c r="A8745" s="2" t="s">
        <v>324</v>
      </c>
      <c r="B8745" s="2" t="s">
        <v>21</v>
      </c>
      <c r="C8745" s="2">
        <v>0</v>
      </c>
      <c r="D8745" s="2">
        <v>0</v>
      </c>
      <c r="F8745" s="2">
        <v>0</v>
      </c>
      <c r="G8745" s="2">
        <v>11.37969</v>
      </c>
      <c r="I8745" s="2">
        <v>14.49175</v>
      </c>
      <c r="K8745" s="2">
        <v>2293.212</v>
      </c>
      <c r="L8745" s="2">
        <v>181.35111000000001</v>
      </c>
    </row>
    <row r="8746" spans="1:12" x14ac:dyDescent="0.25">
      <c r="A8746" s="2" t="s">
        <v>324</v>
      </c>
      <c r="B8746" s="2" t="s">
        <v>23</v>
      </c>
      <c r="C8746" s="2">
        <v>15.873699999999999</v>
      </c>
      <c r="D8746" s="2">
        <v>0</v>
      </c>
      <c r="F8746" s="2">
        <v>95.058549999999997</v>
      </c>
      <c r="G8746" s="2">
        <v>135.62513000000001</v>
      </c>
      <c r="I8746" s="2">
        <v>54.899079999999998</v>
      </c>
      <c r="K8746" s="2">
        <v>819.50117</v>
      </c>
      <c r="L8746" s="2">
        <v>819.62625000000003</v>
      </c>
    </row>
    <row r="8747" spans="1:12" x14ac:dyDescent="0.25">
      <c r="A8747" s="2" t="s">
        <v>324</v>
      </c>
      <c r="B8747" s="2" t="s">
        <v>24</v>
      </c>
      <c r="C8747" s="2">
        <v>0</v>
      </c>
      <c r="D8747" s="2">
        <v>0</v>
      </c>
      <c r="F8747" s="2">
        <v>0</v>
      </c>
      <c r="G8747" s="2">
        <v>19.152000000000001</v>
      </c>
      <c r="I8747" s="2">
        <v>22.732780000000002</v>
      </c>
      <c r="K8747" s="2">
        <v>325.34417000000002</v>
      </c>
      <c r="L8747" s="2">
        <v>112.97251</v>
      </c>
    </row>
    <row r="8748" spans="1:12" x14ac:dyDescent="0.25">
      <c r="A8748" s="2" t="s">
        <v>324</v>
      </c>
      <c r="B8748" s="2" t="s">
        <v>25</v>
      </c>
      <c r="C8748" s="2">
        <v>723.01994000000002</v>
      </c>
      <c r="D8748" s="2">
        <v>86.132339999999999</v>
      </c>
      <c r="F8748" s="2">
        <v>5729.2103200000001</v>
      </c>
      <c r="G8748" s="2">
        <v>4123.1583799999999</v>
      </c>
      <c r="I8748" s="2">
        <v>8497.3316900000009</v>
      </c>
      <c r="K8748" s="2">
        <v>65043.347099999999</v>
      </c>
      <c r="L8748" s="2">
        <v>59074.573380000002</v>
      </c>
    </row>
    <row r="8749" spans="1:12" x14ac:dyDescent="0.25">
      <c r="A8749" s="2" t="s">
        <v>324</v>
      </c>
      <c r="B8749" s="2" t="s">
        <v>26</v>
      </c>
      <c r="C8749" s="2">
        <v>44.823079999999997</v>
      </c>
      <c r="D8749" s="2">
        <v>7.2931699999999999</v>
      </c>
      <c r="F8749" s="2">
        <v>276.78796999999997</v>
      </c>
      <c r="G8749" s="2">
        <v>293.03241000000003</v>
      </c>
      <c r="I8749" s="2">
        <v>830.25827000000004</v>
      </c>
      <c r="K8749" s="2">
        <v>2357.4117500000002</v>
      </c>
      <c r="L8749" s="2">
        <v>2862.0777400000002</v>
      </c>
    </row>
    <row r="8750" spans="1:12" x14ac:dyDescent="0.25">
      <c r="A8750" s="2" t="s">
        <v>324</v>
      </c>
      <c r="B8750" s="2" t="s">
        <v>27</v>
      </c>
      <c r="C8750" s="2">
        <v>0</v>
      </c>
      <c r="D8750" s="2">
        <v>0</v>
      </c>
      <c r="F8750" s="2">
        <v>8.1992999999999991</v>
      </c>
      <c r="G8750" s="2">
        <v>71.509190000000004</v>
      </c>
      <c r="I8750" s="2">
        <v>95.980490000000003</v>
      </c>
      <c r="K8750" s="2">
        <v>143.59591</v>
      </c>
      <c r="L8750" s="2">
        <v>673.36496</v>
      </c>
    </row>
    <row r="8751" spans="1:12" x14ac:dyDescent="0.25">
      <c r="A8751" s="2" t="s">
        <v>324</v>
      </c>
      <c r="B8751" s="2" t="s">
        <v>28</v>
      </c>
      <c r="C8751" s="2">
        <v>13.927580000000001</v>
      </c>
      <c r="D8751" s="2">
        <v>0</v>
      </c>
      <c r="F8751" s="2">
        <v>30.80545</v>
      </c>
      <c r="G8751" s="2">
        <v>49.222380000000001</v>
      </c>
      <c r="I8751" s="2">
        <v>126.10665</v>
      </c>
      <c r="K8751" s="2">
        <v>454.06416999999999</v>
      </c>
      <c r="L8751" s="2">
        <v>725.12887999999998</v>
      </c>
    </row>
    <row r="8752" spans="1:12" x14ac:dyDescent="0.25">
      <c r="A8752" s="2" t="s">
        <v>324</v>
      </c>
      <c r="B8752" s="2" t="s">
        <v>29</v>
      </c>
      <c r="C8752" s="2">
        <v>167.58217999999999</v>
      </c>
      <c r="D8752" s="2">
        <v>22.58136</v>
      </c>
      <c r="F8752" s="2">
        <v>1744.37617</v>
      </c>
      <c r="G8752" s="2">
        <v>1388.19065</v>
      </c>
      <c r="I8752" s="2">
        <v>1578.2212099999999</v>
      </c>
      <c r="K8752" s="2">
        <v>23739.603999999999</v>
      </c>
      <c r="L8752" s="2">
        <v>18178.693670000001</v>
      </c>
    </row>
    <row r="8753" spans="1:12" x14ac:dyDescent="0.25">
      <c r="A8753" s="2" t="s">
        <v>324</v>
      </c>
      <c r="B8753" s="2" t="s">
        <v>30</v>
      </c>
      <c r="C8753" s="2">
        <v>18.469000000000001</v>
      </c>
      <c r="D8753" s="2">
        <v>0</v>
      </c>
      <c r="F8753" s="2">
        <v>33.58</v>
      </c>
      <c r="G8753" s="2">
        <v>0</v>
      </c>
      <c r="I8753" s="2">
        <v>0</v>
      </c>
      <c r="K8753" s="2">
        <v>281.27440999999999</v>
      </c>
      <c r="L8753" s="2">
        <v>45.747</v>
      </c>
    </row>
    <row r="8754" spans="1:12" x14ac:dyDescent="0.25">
      <c r="A8754" s="2" t="s">
        <v>324</v>
      </c>
      <c r="B8754" s="2" t="s">
        <v>31</v>
      </c>
      <c r="C8754" s="2">
        <v>2.3308399999999998</v>
      </c>
      <c r="D8754" s="2">
        <v>0</v>
      </c>
      <c r="F8754" s="2">
        <v>65.907929999999993</v>
      </c>
      <c r="G8754" s="2">
        <v>111.19746000000001</v>
      </c>
      <c r="I8754" s="2">
        <v>126.7238</v>
      </c>
      <c r="K8754" s="2">
        <v>795.08380999999997</v>
      </c>
      <c r="L8754" s="2">
        <v>846.81915000000004</v>
      </c>
    </row>
    <row r="8755" spans="1:12" x14ac:dyDescent="0.25">
      <c r="A8755" s="2" t="s">
        <v>324</v>
      </c>
      <c r="B8755" s="2" t="s">
        <v>32</v>
      </c>
      <c r="C8755" s="2">
        <v>12.28415</v>
      </c>
      <c r="D8755" s="2">
        <v>16.463819999999998</v>
      </c>
      <c r="F8755" s="2">
        <v>161.44408999999999</v>
      </c>
      <c r="G8755" s="2">
        <v>222.21521000000001</v>
      </c>
      <c r="I8755" s="2">
        <v>301.19898999999998</v>
      </c>
      <c r="K8755" s="2">
        <v>1561.4581800000001</v>
      </c>
      <c r="L8755" s="2">
        <v>2437.7535400000002</v>
      </c>
    </row>
    <row r="8756" spans="1:12" x14ac:dyDescent="0.25">
      <c r="A8756" s="2" t="s">
        <v>324</v>
      </c>
      <c r="B8756" s="2" t="s">
        <v>33</v>
      </c>
      <c r="C8756" s="2">
        <v>0</v>
      </c>
      <c r="D8756" s="2">
        <v>0</v>
      </c>
      <c r="F8756" s="2">
        <v>0</v>
      </c>
      <c r="G8756" s="2">
        <v>0</v>
      </c>
      <c r="I8756" s="2">
        <v>0</v>
      </c>
      <c r="K8756" s="2">
        <v>0</v>
      </c>
      <c r="L8756" s="2">
        <v>0</v>
      </c>
    </row>
    <row r="8757" spans="1:12" x14ac:dyDescent="0.25">
      <c r="A8757" s="2" t="s">
        <v>324</v>
      </c>
      <c r="B8757" s="2" t="s">
        <v>34</v>
      </c>
      <c r="C8757" s="2">
        <v>0</v>
      </c>
      <c r="D8757" s="2">
        <v>0</v>
      </c>
      <c r="F8757" s="2">
        <v>0</v>
      </c>
      <c r="G8757" s="2">
        <v>0</v>
      </c>
      <c r="I8757" s="2">
        <v>0</v>
      </c>
      <c r="K8757" s="2">
        <v>131.94956999999999</v>
      </c>
      <c r="L8757" s="2">
        <v>0</v>
      </c>
    </row>
    <row r="8758" spans="1:12" x14ac:dyDescent="0.25">
      <c r="A8758" s="2" t="s">
        <v>324</v>
      </c>
      <c r="B8758" s="2" t="s">
        <v>35</v>
      </c>
      <c r="C8758" s="2">
        <v>0</v>
      </c>
      <c r="D8758" s="2">
        <v>0</v>
      </c>
      <c r="F8758" s="2">
        <v>0</v>
      </c>
      <c r="G8758" s="2">
        <v>0</v>
      </c>
      <c r="I8758" s="2">
        <v>15.171860000000001</v>
      </c>
      <c r="K8758" s="2">
        <v>25.365379999999998</v>
      </c>
      <c r="L8758" s="2">
        <v>67.660880000000006</v>
      </c>
    </row>
    <row r="8759" spans="1:12" x14ac:dyDescent="0.25">
      <c r="A8759" s="2" t="s">
        <v>324</v>
      </c>
      <c r="B8759" s="2" t="s">
        <v>36</v>
      </c>
      <c r="C8759" s="2">
        <v>124.8677</v>
      </c>
      <c r="D8759" s="2">
        <v>0</v>
      </c>
      <c r="F8759" s="2">
        <v>284.99106</v>
      </c>
      <c r="G8759" s="2">
        <v>307.03109999999998</v>
      </c>
      <c r="I8759" s="2">
        <v>491.31114000000002</v>
      </c>
      <c r="K8759" s="2">
        <v>3169.9589099999998</v>
      </c>
      <c r="L8759" s="2">
        <v>3628.1525700000002</v>
      </c>
    </row>
    <row r="8760" spans="1:12" x14ac:dyDescent="0.25">
      <c r="A8760" s="2" t="s">
        <v>324</v>
      </c>
      <c r="B8760" s="2" t="s">
        <v>37</v>
      </c>
      <c r="C8760" s="2">
        <v>231.71394000000001</v>
      </c>
      <c r="D8760" s="2">
        <v>63.808540000000001</v>
      </c>
      <c r="F8760" s="2">
        <v>1999.7279699999999</v>
      </c>
      <c r="G8760" s="2">
        <v>2699.1681800000001</v>
      </c>
      <c r="I8760" s="2">
        <v>2361.99224</v>
      </c>
      <c r="K8760" s="2">
        <v>18058.28023</v>
      </c>
      <c r="L8760" s="2">
        <v>15358.989600000001</v>
      </c>
    </row>
    <row r="8761" spans="1:12" x14ac:dyDescent="0.25">
      <c r="A8761" s="2" t="s">
        <v>324</v>
      </c>
      <c r="B8761" s="2" t="s">
        <v>38</v>
      </c>
      <c r="C8761" s="2">
        <v>45.846829999999997</v>
      </c>
      <c r="D8761" s="2">
        <v>0</v>
      </c>
      <c r="F8761" s="2">
        <v>268.85529000000002</v>
      </c>
      <c r="G8761" s="2">
        <v>331.35548999999997</v>
      </c>
      <c r="I8761" s="2">
        <v>356.80954000000003</v>
      </c>
      <c r="K8761" s="2">
        <v>2389.6688199999999</v>
      </c>
      <c r="L8761" s="2">
        <v>2100.3496799999998</v>
      </c>
    </row>
    <row r="8762" spans="1:12" x14ac:dyDescent="0.25">
      <c r="A8762" s="2" t="s">
        <v>324</v>
      </c>
      <c r="B8762" s="2" t="s">
        <v>40</v>
      </c>
      <c r="C8762" s="2">
        <v>179.08031</v>
      </c>
      <c r="D8762" s="2">
        <v>5.5943399999999999</v>
      </c>
      <c r="F8762" s="2">
        <v>918.34230000000002</v>
      </c>
      <c r="G8762" s="2">
        <v>5688.9451399999998</v>
      </c>
      <c r="I8762" s="2">
        <v>9512.0562900000004</v>
      </c>
      <c r="K8762" s="2">
        <v>34616.238819999999</v>
      </c>
      <c r="L8762" s="2">
        <v>41168.662129999997</v>
      </c>
    </row>
    <row r="8763" spans="1:12" x14ac:dyDescent="0.25">
      <c r="A8763" s="2" t="s">
        <v>324</v>
      </c>
      <c r="B8763" s="2" t="s">
        <v>42</v>
      </c>
      <c r="C8763" s="2">
        <v>0</v>
      </c>
      <c r="D8763" s="2">
        <v>0</v>
      </c>
      <c r="F8763" s="2">
        <v>47.196660000000001</v>
      </c>
      <c r="G8763" s="2">
        <v>100.30781</v>
      </c>
      <c r="I8763" s="2">
        <v>50.211129999999997</v>
      </c>
      <c r="K8763" s="2">
        <v>764.76702</v>
      </c>
      <c r="L8763" s="2">
        <v>576.02665000000002</v>
      </c>
    </row>
    <row r="8764" spans="1:12" x14ac:dyDescent="0.25">
      <c r="A8764" s="2" t="s">
        <v>324</v>
      </c>
      <c r="B8764" s="2" t="s">
        <v>43</v>
      </c>
      <c r="C8764" s="2">
        <v>4401.5849399999997</v>
      </c>
      <c r="D8764" s="2">
        <v>1612.71902</v>
      </c>
      <c r="F8764" s="2">
        <v>57053.105459999999</v>
      </c>
      <c r="G8764" s="2">
        <v>60759.799220000001</v>
      </c>
      <c r="I8764" s="2">
        <v>96527.877500000002</v>
      </c>
      <c r="K8764" s="2">
        <v>562512.9203</v>
      </c>
      <c r="L8764" s="2">
        <v>613286.19686000003</v>
      </c>
    </row>
    <row r="8765" spans="1:12" x14ac:dyDescent="0.25">
      <c r="A8765" s="2" t="s">
        <v>324</v>
      </c>
      <c r="B8765" s="2" t="s">
        <v>44</v>
      </c>
      <c r="C8765" s="2">
        <v>909.64318000000003</v>
      </c>
      <c r="D8765" s="2">
        <v>127.07277999999999</v>
      </c>
      <c r="F8765" s="2">
        <v>20090.362349999999</v>
      </c>
      <c r="G8765" s="2">
        <v>10698.93217</v>
      </c>
      <c r="I8765" s="2">
        <v>17170.782480000002</v>
      </c>
      <c r="K8765" s="2">
        <v>131440.27897000001</v>
      </c>
      <c r="L8765" s="2">
        <v>86648.627659999998</v>
      </c>
    </row>
    <row r="8766" spans="1:12" x14ac:dyDescent="0.25">
      <c r="A8766" s="2" t="s">
        <v>324</v>
      </c>
      <c r="B8766" s="2" t="s">
        <v>45</v>
      </c>
      <c r="C8766" s="2">
        <v>0</v>
      </c>
      <c r="D8766" s="2">
        <v>0</v>
      </c>
      <c r="F8766" s="2">
        <v>6.2570499999999996</v>
      </c>
      <c r="G8766" s="2">
        <v>24.264479999999999</v>
      </c>
      <c r="I8766" s="2">
        <v>1605.86259</v>
      </c>
      <c r="K8766" s="2">
        <v>1097.3108299999999</v>
      </c>
      <c r="L8766" s="2">
        <v>2240.4393100000002</v>
      </c>
    </row>
    <row r="8767" spans="1:12" x14ac:dyDescent="0.25">
      <c r="A8767" s="2" t="s">
        <v>324</v>
      </c>
      <c r="B8767" s="2" t="s">
        <v>46</v>
      </c>
      <c r="C8767" s="2">
        <v>0</v>
      </c>
      <c r="D8767" s="2">
        <v>0</v>
      </c>
      <c r="F8767" s="2">
        <v>21.392949999999999</v>
      </c>
      <c r="G8767" s="2">
        <v>31.79203</v>
      </c>
      <c r="I8767" s="2">
        <v>6.9491800000000001</v>
      </c>
      <c r="K8767" s="2">
        <v>57.383159999999997</v>
      </c>
      <c r="L8767" s="2">
        <v>287.32427999999999</v>
      </c>
    </row>
    <row r="8768" spans="1:12" x14ac:dyDescent="0.25">
      <c r="A8768" s="2" t="s">
        <v>324</v>
      </c>
      <c r="B8768" s="2" t="s">
        <v>47</v>
      </c>
      <c r="C8768" s="2">
        <v>0</v>
      </c>
      <c r="D8768" s="2">
        <v>0</v>
      </c>
      <c r="F8768" s="2">
        <v>26.45872</v>
      </c>
      <c r="G8768" s="2">
        <v>116.37974</v>
      </c>
      <c r="I8768" s="2">
        <v>0</v>
      </c>
      <c r="K8768" s="2">
        <v>132.04383999999999</v>
      </c>
      <c r="L8768" s="2">
        <v>310.08884</v>
      </c>
    </row>
    <row r="8769" spans="1:12" x14ac:dyDescent="0.25">
      <c r="A8769" s="2" t="s">
        <v>324</v>
      </c>
      <c r="B8769" s="2" t="s">
        <v>48</v>
      </c>
      <c r="C8769" s="2">
        <v>301.61246</v>
      </c>
      <c r="D8769" s="2">
        <v>86.173240000000007</v>
      </c>
      <c r="F8769" s="2">
        <v>1920.2853299999999</v>
      </c>
      <c r="G8769" s="2">
        <v>2187.9838</v>
      </c>
      <c r="I8769" s="2">
        <v>3086.74647</v>
      </c>
      <c r="K8769" s="2">
        <v>18492.591059999999</v>
      </c>
      <c r="L8769" s="2">
        <v>21037.25044</v>
      </c>
    </row>
    <row r="8770" spans="1:12" x14ac:dyDescent="0.25">
      <c r="A8770" s="2" t="s">
        <v>324</v>
      </c>
      <c r="B8770" s="2" t="s">
        <v>92</v>
      </c>
      <c r="C8770" s="2">
        <v>0</v>
      </c>
      <c r="D8770" s="2">
        <v>0</v>
      </c>
      <c r="F8770" s="2">
        <v>0</v>
      </c>
      <c r="G8770" s="2">
        <v>0</v>
      </c>
      <c r="I8770" s="2">
        <v>0</v>
      </c>
      <c r="K8770" s="2">
        <v>27.94584</v>
      </c>
      <c r="L8770" s="2">
        <v>8.4982900000000008</v>
      </c>
    </row>
    <row r="8771" spans="1:12" x14ac:dyDescent="0.25">
      <c r="A8771" s="2" t="s">
        <v>324</v>
      </c>
      <c r="B8771" s="2" t="s">
        <v>50</v>
      </c>
      <c r="C8771" s="2">
        <v>24.40155</v>
      </c>
      <c r="D8771" s="2">
        <v>4.3326200000000004</v>
      </c>
      <c r="F8771" s="2">
        <v>31.52908</v>
      </c>
      <c r="G8771" s="2">
        <v>8.8879199999999994</v>
      </c>
      <c r="I8771" s="2">
        <v>27.046230000000001</v>
      </c>
      <c r="K8771" s="2">
        <v>332.84357999999997</v>
      </c>
      <c r="L8771" s="2">
        <v>287.01015999999998</v>
      </c>
    </row>
    <row r="8772" spans="1:12" x14ac:dyDescent="0.25">
      <c r="A8772" s="2" t="s">
        <v>324</v>
      </c>
      <c r="B8772" s="2" t="s">
        <v>51</v>
      </c>
      <c r="C8772" s="2">
        <v>0</v>
      </c>
      <c r="D8772" s="2">
        <v>0</v>
      </c>
      <c r="F8772" s="2">
        <v>517.02638000000002</v>
      </c>
      <c r="G8772" s="2">
        <v>396.44423999999998</v>
      </c>
      <c r="I8772" s="2">
        <v>475.00326999999999</v>
      </c>
      <c r="K8772" s="2">
        <v>3760.7822900000001</v>
      </c>
      <c r="L8772" s="2">
        <v>4295.3464599999998</v>
      </c>
    </row>
    <row r="8773" spans="1:12" x14ac:dyDescent="0.25">
      <c r="A8773" s="2" t="s">
        <v>324</v>
      </c>
      <c r="B8773" s="2" t="s">
        <v>52</v>
      </c>
      <c r="C8773" s="2">
        <v>181.81627</v>
      </c>
      <c r="D8773" s="2">
        <v>160.42891</v>
      </c>
      <c r="F8773" s="2">
        <v>1410.72209</v>
      </c>
      <c r="G8773" s="2">
        <v>1537.8770500000001</v>
      </c>
      <c r="I8773" s="2">
        <v>3317.4614799999999</v>
      </c>
      <c r="K8773" s="2">
        <v>20948.786169999999</v>
      </c>
      <c r="L8773" s="2">
        <v>20355.40279</v>
      </c>
    </row>
    <row r="8774" spans="1:12" x14ac:dyDescent="0.25">
      <c r="A8774" s="2" t="s">
        <v>324</v>
      </c>
      <c r="B8774" s="2" t="s">
        <v>53</v>
      </c>
      <c r="C8774" s="2">
        <v>330.01992999999999</v>
      </c>
      <c r="D8774" s="2">
        <v>12.609769999999999</v>
      </c>
      <c r="F8774" s="2">
        <v>14548.90854</v>
      </c>
      <c r="G8774" s="2">
        <v>5554.7851600000004</v>
      </c>
      <c r="I8774" s="2">
        <v>11893.34043</v>
      </c>
      <c r="K8774" s="2">
        <v>123484.45213999999</v>
      </c>
      <c r="L8774" s="2">
        <v>110861.41691</v>
      </c>
    </row>
    <row r="8775" spans="1:12" x14ac:dyDescent="0.25">
      <c r="A8775" s="2" t="s">
        <v>324</v>
      </c>
      <c r="B8775" s="2" t="s">
        <v>54</v>
      </c>
      <c r="C8775" s="2">
        <v>58.612000000000002</v>
      </c>
      <c r="D8775" s="2">
        <v>0</v>
      </c>
      <c r="F8775" s="2">
        <v>560.69623999999999</v>
      </c>
      <c r="G8775" s="2">
        <v>724.79579999999999</v>
      </c>
      <c r="I8775" s="2">
        <v>1054.0400099999999</v>
      </c>
      <c r="K8775" s="2">
        <v>9249.3475299999991</v>
      </c>
      <c r="L8775" s="2">
        <v>6706.7779899999996</v>
      </c>
    </row>
    <row r="8776" spans="1:12" x14ac:dyDescent="0.25">
      <c r="A8776" s="2" t="s">
        <v>324</v>
      </c>
      <c r="B8776" s="2" t="s">
        <v>55</v>
      </c>
      <c r="C8776" s="2">
        <v>14.89242</v>
      </c>
      <c r="D8776" s="2">
        <v>0</v>
      </c>
      <c r="F8776" s="2">
        <v>136.17116999999999</v>
      </c>
      <c r="G8776" s="2">
        <v>204.89997</v>
      </c>
      <c r="I8776" s="2">
        <v>318.22268000000003</v>
      </c>
      <c r="K8776" s="2">
        <v>2031.1180899999999</v>
      </c>
      <c r="L8776" s="2">
        <v>2044.6476600000001</v>
      </c>
    </row>
    <row r="8777" spans="1:12" x14ac:dyDescent="0.25">
      <c r="A8777" s="2" t="s">
        <v>324</v>
      </c>
      <c r="B8777" s="2" t="s">
        <v>56</v>
      </c>
      <c r="C8777" s="2">
        <v>30.877330000000001</v>
      </c>
      <c r="D8777" s="2">
        <v>0</v>
      </c>
      <c r="F8777" s="2">
        <v>151.1909</v>
      </c>
      <c r="G8777" s="2">
        <v>200.17211</v>
      </c>
      <c r="I8777" s="2">
        <v>93.501069999999999</v>
      </c>
      <c r="K8777" s="2">
        <v>1242.4954600000001</v>
      </c>
      <c r="L8777" s="2">
        <v>1104.0326299999999</v>
      </c>
    </row>
    <row r="8778" spans="1:12" x14ac:dyDescent="0.25">
      <c r="A8778" s="2" t="s">
        <v>324</v>
      </c>
      <c r="B8778" s="2" t="s">
        <v>57</v>
      </c>
      <c r="C8778" s="2">
        <v>358.07373000000001</v>
      </c>
      <c r="D8778" s="2">
        <v>0</v>
      </c>
      <c r="F8778" s="2">
        <v>5425.8261700000003</v>
      </c>
      <c r="G8778" s="2">
        <v>3959.8522499999999</v>
      </c>
      <c r="I8778" s="2">
        <v>5751.4911700000002</v>
      </c>
      <c r="K8778" s="2">
        <v>46561.562689999999</v>
      </c>
      <c r="L8778" s="2">
        <v>39841.89761</v>
      </c>
    </row>
    <row r="8779" spans="1:12" x14ac:dyDescent="0.25">
      <c r="A8779" s="2" t="s">
        <v>324</v>
      </c>
      <c r="B8779" s="2" t="s">
        <v>58</v>
      </c>
      <c r="C8779" s="2">
        <v>0</v>
      </c>
      <c r="D8779" s="2">
        <v>0</v>
      </c>
      <c r="F8779" s="2">
        <v>0</v>
      </c>
      <c r="G8779" s="2">
        <v>0</v>
      </c>
      <c r="I8779" s="2">
        <v>0</v>
      </c>
      <c r="K8779" s="2">
        <v>61.109000000000002</v>
      </c>
      <c r="L8779" s="2">
        <v>0</v>
      </c>
    </row>
    <row r="8780" spans="1:12" x14ac:dyDescent="0.25">
      <c r="A8780" s="2" t="s">
        <v>324</v>
      </c>
      <c r="B8780" s="2" t="s">
        <v>59</v>
      </c>
      <c r="C8780" s="2">
        <v>37.119450000000001</v>
      </c>
      <c r="D8780" s="2">
        <v>0</v>
      </c>
      <c r="F8780" s="2">
        <v>251.07928999999999</v>
      </c>
      <c r="G8780" s="2">
        <v>100.44117</v>
      </c>
      <c r="I8780" s="2">
        <v>271.51868000000002</v>
      </c>
      <c r="K8780" s="2">
        <v>1771.4008100000001</v>
      </c>
      <c r="L8780" s="2">
        <v>3555.7435599999999</v>
      </c>
    </row>
    <row r="8781" spans="1:12" x14ac:dyDescent="0.25">
      <c r="A8781" s="2" t="s">
        <v>324</v>
      </c>
      <c r="B8781" s="2" t="s">
        <v>60</v>
      </c>
      <c r="C8781" s="2">
        <v>166.06428</v>
      </c>
      <c r="D8781" s="2">
        <v>248.97198</v>
      </c>
      <c r="F8781" s="2">
        <v>4897.98837</v>
      </c>
      <c r="G8781" s="2">
        <v>5403.1203299999997</v>
      </c>
      <c r="I8781" s="2">
        <v>8042.2170699999997</v>
      </c>
      <c r="K8781" s="2">
        <v>40098.446049999999</v>
      </c>
      <c r="L8781" s="2">
        <v>47656.747239999997</v>
      </c>
    </row>
    <row r="8782" spans="1:12" x14ac:dyDescent="0.25">
      <c r="A8782" s="2" t="s">
        <v>324</v>
      </c>
      <c r="B8782" s="2" t="s">
        <v>61</v>
      </c>
      <c r="C8782" s="2">
        <v>0</v>
      </c>
      <c r="D8782" s="2">
        <v>0</v>
      </c>
      <c r="F8782" s="2">
        <v>0</v>
      </c>
      <c r="G8782" s="2">
        <v>137.06594999999999</v>
      </c>
      <c r="I8782" s="2">
        <v>164.66279</v>
      </c>
      <c r="K8782" s="2">
        <v>0</v>
      </c>
      <c r="L8782" s="2">
        <v>301.72874000000002</v>
      </c>
    </row>
    <row r="8783" spans="1:12" x14ac:dyDescent="0.25">
      <c r="A8783" s="2" t="s">
        <v>324</v>
      </c>
      <c r="B8783" s="2" t="s">
        <v>62</v>
      </c>
      <c r="C8783" s="2">
        <v>0</v>
      </c>
      <c r="D8783" s="2">
        <v>0</v>
      </c>
      <c r="F8783" s="2">
        <v>13.048299999999999</v>
      </c>
      <c r="G8783" s="2">
        <v>3.4866299999999999</v>
      </c>
      <c r="I8783" s="2">
        <v>0</v>
      </c>
      <c r="K8783" s="2">
        <v>1293.9522300000001</v>
      </c>
      <c r="L8783" s="2">
        <v>1470.8239599999999</v>
      </c>
    </row>
    <row r="8784" spans="1:12" x14ac:dyDescent="0.25">
      <c r="A8784" s="2" t="s">
        <v>324</v>
      </c>
      <c r="B8784" s="2" t="s">
        <v>63</v>
      </c>
      <c r="C8784" s="2">
        <v>0</v>
      </c>
      <c r="D8784" s="2">
        <v>0</v>
      </c>
      <c r="F8784" s="2">
        <v>9.4380900000000008</v>
      </c>
      <c r="G8784" s="2">
        <v>0</v>
      </c>
      <c r="I8784" s="2">
        <v>0.43330000000000002</v>
      </c>
      <c r="K8784" s="2">
        <v>9.4380900000000008</v>
      </c>
      <c r="L8784" s="2">
        <v>19.94659</v>
      </c>
    </row>
    <row r="8785" spans="1:12" x14ac:dyDescent="0.25">
      <c r="A8785" s="2" t="s">
        <v>324</v>
      </c>
      <c r="B8785" s="2" t="s">
        <v>64</v>
      </c>
      <c r="C8785" s="2">
        <v>0</v>
      </c>
      <c r="D8785" s="2">
        <v>0</v>
      </c>
      <c r="F8785" s="2">
        <v>63.719430000000003</v>
      </c>
      <c r="G8785" s="2">
        <v>92.490610000000004</v>
      </c>
      <c r="I8785" s="2">
        <v>264.41914000000003</v>
      </c>
      <c r="K8785" s="2">
        <v>653.05142999999998</v>
      </c>
      <c r="L8785" s="2">
        <v>1067.6955399999999</v>
      </c>
    </row>
    <row r="8786" spans="1:12" x14ac:dyDescent="0.25">
      <c r="A8786" s="2" t="s">
        <v>324</v>
      </c>
      <c r="B8786" s="2" t="s">
        <v>84</v>
      </c>
      <c r="C8786" s="2">
        <v>152.01846</v>
      </c>
      <c r="D8786" s="2">
        <v>0</v>
      </c>
      <c r="F8786" s="2">
        <v>454.16037</v>
      </c>
      <c r="G8786" s="2">
        <v>0</v>
      </c>
      <c r="I8786" s="2">
        <v>0</v>
      </c>
      <c r="K8786" s="2">
        <v>6431.0692799999997</v>
      </c>
      <c r="L8786" s="2">
        <v>18.56316</v>
      </c>
    </row>
    <row r="8787" spans="1:12" x14ac:dyDescent="0.25">
      <c r="A8787" s="2" t="s">
        <v>324</v>
      </c>
      <c r="B8787" s="2" t="s">
        <v>65</v>
      </c>
      <c r="C8787" s="2">
        <v>8.1077700000000004</v>
      </c>
      <c r="D8787" s="2">
        <v>0</v>
      </c>
      <c r="F8787" s="2">
        <v>8.1077700000000004</v>
      </c>
      <c r="G8787" s="2">
        <v>12.46205</v>
      </c>
      <c r="I8787" s="2">
        <v>14.90358</v>
      </c>
      <c r="K8787" s="2">
        <v>57.405949999999997</v>
      </c>
      <c r="L8787" s="2">
        <v>151.10948999999999</v>
      </c>
    </row>
    <row r="8788" spans="1:12" x14ac:dyDescent="0.25">
      <c r="A8788" s="2" t="s">
        <v>324</v>
      </c>
      <c r="B8788" s="2" t="s">
        <v>66</v>
      </c>
      <c r="C8788" s="2">
        <v>752.86774000000003</v>
      </c>
      <c r="D8788" s="2">
        <v>0</v>
      </c>
      <c r="F8788" s="2">
        <v>2972.0460699999999</v>
      </c>
      <c r="G8788" s="2">
        <v>2000.6590799999999</v>
      </c>
      <c r="I8788" s="2">
        <v>3387.6193199999998</v>
      </c>
      <c r="K8788" s="2">
        <v>33085.388729999999</v>
      </c>
      <c r="L8788" s="2">
        <v>32239.050770000002</v>
      </c>
    </row>
    <row r="8789" spans="1:12" x14ac:dyDescent="0.25">
      <c r="A8789" s="2" t="s">
        <v>324</v>
      </c>
      <c r="B8789" s="2" t="s">
        <v>67</v>
      </c>
      <c r="C8789" s="2">
        <v>19.95082</v>
      </c>
      <c r="D8789" s="2">
        <v>0</v>
      </c>
      <c r="F8789" s="2">
        <v>151.20115000000001</v>
      </c>
      <c r="G8789" s="2">
        <v>57.186259999999997</v>
      </c>
      <c r="I8789" s="2">
        <v>324.51690000000002</v>
      </c>
      <c r="K8789" s="2">
        <v>1373.3815099999999</v>
      </c>
      <c r="L8789" s="2">
        <v>1866.3021799999999</v>
      </c>
    </row>
    <row r="8790" spans="1:12" x14ac:dyDescent="0.25">
      <c r="A8790" s="2" t="s">
        <v>324</v>
      </c>
      <c r="B8790" s="2" t="s">
        <v>69</v>
      </c>
      <c r="C8790" s="2">
        <v>0</v>
      </c>
      <c r="D8790" s="2">
        <v>0</v>
      </c>
      <c r="F8790" s="2">
        <v>0</v>
      </c>
      <c r="G8790" s="2">
        <v>0</v>
      </c>
      <c r="I8790" s="2">
        <v>1.9690000000000001</v>
      </c>
      <c r="K8790" s="2">
        <v>187.5</v>
      </c>
      <c r="L8790" s="2">
        <v>38.099319999999999</v>
      </c>
    </row>
    <row r="8791" spans="1:12" x14ac:dyDescent="0.25">
      <c r="A8791" s="2" t="s">
        <v>324</v>
      </c>
      <c r="B8791" s="2" t="s">
        <v>70</v>
      </c>
      <c r="C8791" s="2">
        <v>0</v>
      </c>
      <c r="D8791" s="2">
        <v>0</v>
      </c>
      <c r="F8791" s="2">
        <v>0</v>
      </c>
      <c r="G8791" s="2">
        <v>23.820160000000001</v>
      </c>
      <c r="I8791" s="2">
        <v>11.66508</v>
      </c>
      <c r="K8791" s="2">
        <v>27.625730000000001</v>
      </c>
      <c r="L8791" s="2">
        <v>105.50091999999999</v>
      </c>
    </row>
    <row r="8792" spans="1:12" x14ac:dyDescent="0.25">
      <c r="A8792" s="2" t="s">
        <v>324</v>
      </c>
      <c r="B8792" s="2" t="s">
        <v>71</v>
      </c>
      <c r="C8792" s="2">
        <v>0</v>
      </c>
      <c r="D8792" s="2">
        <v>0</v>
      </c>
      <c r="F8792" s="2">
        <v>0</v>
      </c>
      <c r="G8792" s="2">
        <v>19.428889999999999</v>
      </c>
      <c r="I8792" s="2">
        <v>17.709160000000001</v>
      </c>
      <c r="K8792" s="2">
        <v>214.81245999999999</v>
      </c>
      <c r="L8792" s="2">
        <v>185.31729000000001</v>
      </c>
    </row>
    <row r="8793" spans="1:12" x14ac:dyDescent="0.25">
      <c r="A8793" s="2" t="s">
        <v>324</v>
      </c>
      <c r="B8793" s="2" t="s">
        <v>85</v>
      </c>
      <c r="C8793" s="2">
        <v>0</v>
      </c>
      <c r="D8793" s="2">
        <v>0</v>
      </c>
      <c r="F8793" s="2">
        <v>38.621169999999999</v>
      </c>
      <c r="G8793" s="2">
        <v>0</v>
      </c>
      <c r="I8793" s="2">
        <v>0</v>
      </c>
      <c r="K8793" s="2">
        <v>38.621169999999999</v>
      </c>
      <c r="L8793" s="2">
        <v>19.882629999999999</v>
      </c>
    </row>
    <row r="8794" spans="1:12" x14ac:dyDescent="0.25">
      <c r="A8794" s="2" t="s">
        <v>324</v>
      </c>
      <c r="B8794" s="2" t="s">
        <v>72</v>
      </c>
      <c r="C8794" s="2">
        <v>324.34235999999999</v>
      </c>
      <c r="D8794" s="2">
        <v>0</v>
      </c>
      <c r="F8794" s="2">
        <v>1005.4254100000001</v>
      </c>
      <c r="G8794" s="2">
        <v>576.27746000000002</v>
      </c>
      <c r="I8794" s="2">
        <v>891.73595</v>
      </c>
      <c r="K8794" s="2">
        <v>8518.3976500000008</v>
      </c>
      <c r="L8794" s="2">
        <v>7287.3382499999998</v>
      </c>
    </row>
    <row r="8795" spans="1:12" x14ac:dyDescent="0.25">
      <c r="A8795" s="2" t="s">
        <v>324</v>
      </c>
      <c r="B8795" s="2" t="s">
        <v>73</v>
      </c>
      <c r="C8795" s="2">
        <v>0</v>
      </c>
      <c r="D8795" s="2">
        <v>0</v>
      </c>
      <c r="F8795" s="2">
        <v>0</v>
      </c>
      <c r="G8795" s="2">
        <v>12.285970000000001</v>
      </c>
      <c r="I8795" s="2">
        <v>9.80457</v>
      </c>
      <c r="K8795" s="2">
        <v>100.66851</v>
      </c>
      <c r="L8795" s="2">
        <v>101.48649</v>
      </c>
    </row>
    <row r="8796" spans="1:12" x14ac:dyDescent="0.25">
      <c r="A8796" s="2" t="s">
        <v>324</v>
      </c>
      <c r="B8796" s="2" t="s">
        <v>74</v>
      </c>
      <c r="C8796" s="2">
        <v>24.544969999999999</v>
      </c>
      <c r="D8796" s="2">
        <v>0</v>
      </c>
      <c r="F8796" s="2">
        <v>95.782570000000007</v>
      </c>
      <c r="G8796" s="2">
        <v>23.33323</v>
      </c>
      <c r="I8796" s="2">
        <v>137.76618999999999</v>
      </c>
      <c r="K8796" s="2">
        <v>984.61609999999996</v>
      </c>
      <c r="L8796" s="2">
        <v>978.76525000000004</v>
      </c>
    </row>
    <row r="8797" spans="1:12" x14ac:dyDescent="0.25">
      <c r="A8797" s="2" t="s">
        <v>324</v>
      </c>
      <c r="B8797" s="2" t="s">
        <v>75</v>
      </c>
      <c r="C8797" s="2">
        <v>6.1177900000000003</v>
      </c>
      <c r="D8797" s="2">
        <v>0</v>
      </c>
      <c r="F8797" s="2">
        <v>65.020780000000002</v>
      </c>
      <c r="G8797" s="2">
        <v>226.93995000000001</v>
      </c>
      <c r="I8797" s="2">
        <v>311.0849</v>
      </c>
      <c r="K8797" s="2">
        <v>1751.0666699999999</v>
      </c>
      <c r="L8797" s="2">
        <v>2666.3589499999998</v>
      </c>
    </row>
    <row r="8798" spans="1:12" x14ac:dyDescent="0.25">
      <c r="A8798" s="2" t="s">
        <v>324</v>
      </c>
      <c r="B8798" s="2" t="s">
        <v>77</v>
      </c>
      <c r="C8798" s="2">
        <v>0</v>
      </c>
      <c r="D8798" s="2">
        <v>0</v>
      </c>
      <c r="F8798" s="2">
        <v>1.4019200000000001</v>
      </c>
      <c r="G8798" s="2">
        <v>18.44201</v>
      </c>
      <c r="I8798" s="2">
        <v>2.6480999999999999</v>
      </c>
      <c r="K8798" s="2">
        <v>33.659779999999998</v>
      </c>
      <c r="L8798" s="2">
        <v>79.042360000000002</v>
      </c>
    </row>
    <row r="8799" spans="1:12" x14ac:dyDescent="0.25">
      <c r="A8799" s="2" t="s">
        <v>324</v>
      </c>
      <c r="B8799" s="2" t="s">
        <v>78</v>
      </c>
      <c r="C8799" s="2">
        <v>0</v>
      </c>
      <c r="D8799" s="2">
        <v>0</v>
      </c>
      <c r="F8799" s="2">
        <v>0</v>
      </c>
      <c r="G8799" s="2">
        <v>19.40108</v>
      </c>
      <c r="I8799" s="2">
        <v>41.476970000000001</v>
      </c>
      <c r="K8799" s="2">
        <v>44.21613</v>
      </c>
      <c r="L8799" s="2">
        <v>81.654889999999995</v>
      </c>
    </row>
    <row r="8800" spans="1:12" x14ac:dyDescent="0.25">
      <c r="A8800" s="2" t="s">
        <v>324</v>
      </c>
      <c r="B8800" s="2" t="s">
        <v>79</v>
      </c>
      <c r="C8800" s="2">
        <v>69.585970000000003</v>
      </c>
      <c r="D8800" s="2">
        <v>0</v>
      </c>
      <c r="F8800" s="2">
        <v>244.62388000000001</v>
      </c>
      <c r="G8800" s="2">
        <v>236.55303000000001</v>
      </c>
      <c r="I8800" s="2">
        <v>952.41359</v>
      </c>
      <c r="K8800" s="2">
        <v>3303.8998099999999</v>
      </c>
      <c r="L8800" s="2">
        <v>11846.19903</v>
      </c>
    </row>
    <row r="8801" spans="1:13" x14ac:dyDescent="0.25">
      <c r="A8801" s="4" t="s">
        <v>324</v>
      </c>
      <c r="B8801" s="4" t="s">
        <v>80</v>
      </c>
      <c r="C8801" s="4">
        <v>10090.43154</v>
      </c>
      <c r="D8801" s="4">
        <v>2470.8188399999999</v>
      </c>
      <c r="E8801" s="4"/>
      <c r="F8801" s="4">
        <v>147591.43745</v>
      </c>
      <c r="G8801" s="4">
        <v>132058.94532</v>
      </c>
      <c r="H8801" s="4"/>
      <c r="I8801" s="4">
        <v>208658.85417000001</v>
      </c>
      <c r="J8801" s="4"/>
      <c r="K8801" s="4">
        <v>1318796.3735400001</v>
      </c>
      <c r="L8801" s="4">
        <v>1383458.5068300001</v>
      </c>
      <c r="M8801" s="4"/>
    </row>
    <row r="8802" spans="1:13" x14ac:dyDescent="0.25">
      <c r="A8802" s="2" t="s">
        <v>325</v>
      </c>
      <c r="B8802" s="2" t="s">
        <v>9</v>
      </c>
      <c r="C8802" s="2">
        <v>0</v>
      </c>
      <c r="D8802" s="2">
        <v>0</v>
      </c>
      <c r="F8802" s="2">
        <v>0</v>
      </c>
      <c r="G8802" s="2">
        <v>0</v>
      </c>
      <c r="I8802" s="2">
        <v>0.2</v>
      </c>
      <c r="K8802" s="2">
        <v>0</v>
      </c>
      <c r="L8802" s="2">
        <v>40.237479999999998</v>
      </c>
    </row>
    <row r="8803" spans="1:13" x14ac:dyDescent="0.25">
      <c r="A8803" s="2" t="s">
        <v>325</v>
      </c>
      <c r="B8803" s="2" t="s">
        <v>15</v>
      </c>
      <c r="C8803" s="2">
        <v>0</v>
      </c>
      <c r="D8803" s="2">
        <v>0</v>
      </c>
      <c r="F8803" s="2">
        <v>76.062539999999998</v>
      </c>
      <c r="G8803" s="2">
        <v>56.243049999999997</v>
      </c>
      <c r="I8803" s="2">
        <v>1695.9418900000001</v>
      </c>
      <c r="K8803" s="2">
        <v>1361.9987000000001</v>
      </c>
      <c r="L8803" s="2">
        <v>2374.4953099999998</v>
      </c>
    </row>
    <row r="8804" spans="1:13" x14ac:dyDescent="0.25">
      <c r="A8804" s="2" t="s">
        <v>325</v>
      </c>
      <c r="B8804" s="2" t="s">
        <v>16</v>
      </c>
      <c r="C8804" s="2">
        <v>0</v>
      </c>
      <c r="D8804" s="2">
        <v>0</v>
      </c>
      <c r="F8804" s="2">
        <v>103.45295</v>
      </c>
      <c r="G8804" s="2">
        <v>0</v>
      </c>
      <c r="I8804" s="2">
        <v>0</v>
      </c>
      <c r="K8804" s="2">
        <v>108.52964</v>
      </c>
      <c r="L8804" s="2">
        <v>0</v>
      </c>
    </row>
    <row r="8805" spans="1:13" x14ac:dyDescent="0.25">
      <c r="A8805" s="2" t="s">
        <v>325</v>
      </c>
      <c r="B8805" s="2" t="s">
        <v>180</v>
      </c>
      <c r="C8805" s="2">
        <v>0</v>
      </c>
      <c r="D8805" s="2">
        <v>0</v>
      </c>
      <c r="F8805" s="2">
        <v>0</v>
      </c>
      <c r="G8805" s="2">
        <v>0</v>
      </c>
      <c r="I8805" s="2">
        <v>0</v>
      </c>
      <c r="K8805" s="2">
        <v>0</v>
      </c>
      <c r="L8805" s="2">
        <v>79.922499999999999</v>
      </c>
    </row>
    <row r="8806" spans="1:13" x14ac:dyDescent="0.25">
      <c r="A8806" s="2" t="s">
        <v>325</v>
      </c>
      <c r="B8806" s="2" t="s">
        <v>18</v>
      </c>
      <c r="C8806" s="2">
        <v>0</v>
      </c>
      <c r="D8806" s="2">
        <v>0</v>
      </c>
      <c r="F8806" s="2">
        <v>0</v>
      </c>
      <c r="G8806" s="2">
        <v>0</v>
      </c>
      <c r="I8806" s="2">
        <v>0</v>
      </c>
      <c r="K8806" s="2">
        <v>87.695049999999995</v>
      </c>
      <c r="L8806" s="2">
        <v>32.394550000000002</v>
      </c>
    </row>
    <row r="8807" spans="1:13" x14ac:dyDescent="0.25">
      <c r="A8807" s="2" t="s">
        <v>325</v>
      </c>
      <c r="B8807" s="2" t="s">
        <v>22</v>
      </c>
      <c r="C8807" s="2">
        <v>0</v>
      </c>
      <c r="D8807" s="2">
        <v>0</v>
      </c>
      <c r="F8807" s="2">
        <v>0</v>
      </c>
      <c r="G8807" s="2">
        <v>0</v>
      </c>
      <c r="I8807" s="2">
        <v>0</v>
      </c>
      <c r="K8807" s="2">
        <v>18.193750000000001</v>
      </c>
      <c r="L8807" s="2">
        <v>0</v>
      </c>
    </row>
    <row r="8808" spans="1:13" x14ac:dyDescent="0.25">
      <c r="A8808" s="2" t="s">
        <v>325</v>
      </c>
      <c r="B8808" s="2" t="s">
        <v>25</v>
      </c>
      <c r="C8808" s="2">
        <v>0</v>
      </c>
      <c r="D8808" s="2">
        <v>0</v>
      </c>
      <c r="F8808" s="2">
        <v>82.028490000000005</v>
      </c>
      <c r="G8808" s="2">
        <v>0.9</v>
      </c>
      <c r="I8808" s="2">
        <v>4.9296499999999996</v>
      </c>
      <c r="K8808" s="2">
        <v>156.28319999999999</v>
      </c>
      <c r="L8808" s="2">
        <v>237.60901999999999</v>
      </c>
    </row>
    <row r="8809" spans="1:13" x14ac:dyDescent="0.25">
      <c r="A8809" s="2" t="s">
        <v>325</v>
      </c>
      <c r="B8809" s="2" t="s">
        <v>28</v>
      </c>
      <c r="C8809" s="2">
        <v>0</v>
      </c>
      <c r="D8809" s="2">
        <v>0</v>
      </c>
      <c r="F8809" s="2">
        <v>0</v>
      </c>
      <c r="G8809" s="2">
        <v>0</v>
      </c>
      <c r="I8809" s="2">
        <v>0</v>
      </c>
      <c r="K8809" s="2">
        <v>192.48699999999999</v>
      </c>
      <c r="L8809" s="2">
        <v>466.13314000000003</v>
      </c>
    </row>
    <row r="8810" spans="1:13" x14ac:dyDescent="0.25">
      <c r="A8810" s="2" t="s">
        <v>325</v>
      </c>
      <c r="B8810" s="2" t="s">
        <v>29</v>
      </c>
      <c r="C8810" s="2">
        <v>0</v>
      </c>
      <c r="D8810" s="2">
        <v>0.99612000000000001</v>
      </c>
      <c r="F8810" s="2">
        <v>0</v>
      </c>
      <c r="G8810" s="2">
        <v>0.99612000000000001</v>
      </c>
      <c r="I8810" s="2">
        <v>0</v>
      </c>
      <c r="K8810" s="2">
        <v>197.53871000000001</v>
      </c>
      <c r="L8810" s="2">
        <v>30.235620000000001</v>
      </c>
    </row>
    <row r="8811" spans="1:13" x14ac:dyDescent="0.25">
      <c r="A8811" s="2" t="s">
        <v>325</v>
      </c>
      <c r="B8811" s="2" t="s">
        <v>36</v>
      </c>
      <c r="C8811" s="2">
        <v>0</v>
      </c>
      <c r="D8811" s="2">
        <v>0</v>
      </c>
      <c r="F8811" s="2">
        <v>0</v>
      </c>
      <c r="G8811" s="2">
        <v>5.04</v>
      </c>
      <c r="I8811" s="2">
        <v>37.078000000000003</v>
      </c>
      <c r="K8811" s="2">
        <v>24.836919999999999</v>
      </c>
      <c r="L8811" s="2">
        <v>132.78982999999999</v>
      </c>
    </row>
    <row r="8812" spans="1:13" x14ac:dyDescent="0.25">
      <c r="A8812" s="2" t="s">
        <v>325</v>
      </c>
      <c r="B8812" s="2" t="s">
        <v>37</v>
      </c>
      <c r="C8812" s="2">
        <v>0</v>
      </c>
      <c r="D8812" s="2">
        <v>0</v>
      </c>
      <c r="F8812" s="2">
        <v>95.804779999999994</v>
      </c>
      <c r="G8812" s="2">
        <v>226</v>
      </c>
      <c r="I8812" s="2">
        <v>91.255610000000004</v>
      </c>
      <c r="K8812" s="2">
        <v>472.52962000000002</v>
      </c>
      <c r="L8812" s="2">
        <v>879.56688999999994</v>
      </c>
    </row>
    <row r="8813" spans="1:13" x14ac:dyDescent="0.25">
      <c r="A8813" s="2" t="s">
        <v>325</v>
      </c>
      <c r="B8813" s="2" t="s">
        <v>38</v>
      </c>
      <c r="C8813" s="2">
        <v>0</v>
      </c>
      <c r="D8813" s="2">
        <v>0</v>
      </c>
      <c r="F8813" s="2">
        <v>0</v>
      </c>
      <c r="G8813" s="2">
        <v>0</v>
      </c>
      <c r="I8813" s="2">
        <v>16.350000000000001</v>
      </c>
      <c r="K8813" s="2">
        <v>13.75</v>
      </c>
      <c r="L8813" s="2">
        <v>16.350000000000001</v>
      </c>
    </row>
    <row r="8814" spans="1:13" x14ac:dyDescent="0.25">
      <c r="A8814" s="2" t="s">
        <v>325</v>
      </c>
      <c r="B8814" s="2" t="s">
        <v>40</v>
      </c>
      <c r="C8814" s="2">
        <v>0</v>
      </c>
      <c r="D8814" s="2">
        <v>0</v>
      </c>
      <c r="F8814" s="2">
        <v>0.50514000000000003</v>
      </c>
      <c r="G8814" s="2">
        <v>86.7</v>
      </c>
      <c r="I8814" s="2">
        <v>0</v>
      </c>
      <c r="K8814" s="2">
        <v>2043.9443699999999</v>
      </c>
      <c r="L8814" s="2">
        <v>863.04503999999997</v>
      </c>
    </row>
    <row r="8815" spans="1:13" x14ac:dyDescent="0.25">
      <c r="A8815" s="2" t="s">
        <v>325</v>
      </c>
      <c r="B8815" s="2" t="s">
        <v>43</v>
      </c>
      <c r="C8815" s="2">
        <v>12.89603</v>
      </c>
      <c r="D8815" s="2">
        <v>0</v>
      </c>
      <c r="F8815" s="2">
        <v>176.55153999999999</v>
      </c>
      <c r="G8815" s="2">
        <v>88.776799999999994</v>
      </c>
      <c r="I8815" s="2">
        <v>364.97343000000001</v>
      </c>
      <c r="K8815" s="2">
        <v>2588.8769400000001</v>
      </c>
      <c r="L8815" s="2">
        <v>2314.00198</v>
      </c>
    </row>
    <row r="8816" spans="1:13" x14ac:dyDescent="0.25">
      <c r="A8816" s="2" t="s">
        <v>325</v>
      </c>
      <c r="B8816" s="2" t="s">
        <v>44</v>
      </c>
      <c r="C8816" s="2">
        <v>0</v>
      </c>
      <c r="D8816" s="2">
        <v>0</v>
      </c>
      <c r="F8816" s="2">
        <v>85.773250000000004</v>
      </c>
      <c r="G8816" s="2">
        <v>18.930420000000002</v>
      </c>
      <c r="I8816" s="2">
        <v>44.413670000000003</v>
      </c>
      <c r="K8816" s="2">
        <v>567.90849000000003</v>
      </c>
      <c r="L8816" s="2">
        <v>455.93266999999997</v>
      </c>
    </row>
    <row r="8817" spans="1:13" x14ac:dyDescent="0.25">
      <c r="A8817" s="2" t="s">
        <v>325</v>
      </c>
      <c r="B8817" s="2" t="s">
        <v>46</v>
      </c>
      <c r="C8817" s="2">
        <v>0</v>
      </c>
      <c r="D8817" s="2">
        <v>0</v>
      </c>
      <c r="F8817" s="2">
        <v>55.898580000000003</v>
      </c>
      <c r="G8817" s="2">
        <v>0</v>
      </c>
      <c r="I8817" s="2">
        <v>14.583170000000001</v>
      </c>
      <c r="K8817" s="2">
        <v>86.319299999999998</v>
      </c>
      <c r="L8817" s="2">
        <v>14.583170000000001</v>
      </c>
    </row>
    <row r="8818" spans="1:13" x14ac:dyDescent="0.25">
      <c r="A8818" s="2" t="s">
        <v>325</v>
      </c>
      <c r="B8818" s="2" t="s">
        <v>48</v>
      </c>
      <c r="C8818" s="2">
        <v>0</v>
      </c>
      <c r="D8818" s="2">
        <v>0</v>
      </c>
      <c r="F8818" s="2">
        <v>272.70817</v>
      </c>
      <c r="G8818" s="2">
        <v>0</v>
      </c>
      <c r="I8818" s="2">
        <v>0</v>
      </c>
      <c r="K8818" s="2">
        <v>426.03372999999999</v>
      </c>
      <c r="L8818" s="2">
        <v>275.14</v>
      </c>
    </row>
    <row r="8819" spans="1:13" x14ac:dyDescent="0.25">
      <c r="A8819" s="2" t="s">
        <v>325</v>
      </c>
      <c r="B8819" s="2" t="s">
        <v>50</v>
      </c>
      <c r="C8819" s="2">
        <v>0</v>
      </c>
      <c r="D8819" s="2">
        <v>0</v>
      </c>
      <c r="F8819" s="2">
        <v>3</v>
      </c>
      <c r="G8819" s="2">
        <v>0</v>
      </c>
      <c r="I8819" s="2">
        <v>0</v>
      </c>
      <c r="K8819" s="2">
        <v>3</v>
      </c>
      <c r="L8819" s="2">
        <v>0</v>
      </c>
    </row>
    <row r="8820" spans="1:13" x14ac:dyDescent="0.25">
      <c r="A8820" s="2" t="s">
        <v>325</v>
      </c>
      <c r="B8820" s="2" t="s">
        <v>52</v>
      </c>
      <c r="C8820" s="2">
        <v>0</v>
      </c>
      <c r="D8820" s="2">
        <v>0</v>
      </c>
      <c r="F8820" s="2">
        <v>0</v>
      </c>
      <c r="G8820" s="2">
        <v>0</v>
      </c>
      <c r="I8820" s="2">
        <v>0</v>
      </c>
      <c r="K8820" s="2">
        <v>285.51888000000002</v>
      </c>
      <c r="L8820" s="2">
        <v>0</v>
      </c>
    </row>
    <row r="8821" spans="1:13" x14ac:dyDescent="0.25">
      <c r="A8821" s="2" t="s">
        <v>325</v>
      </c>
      <c r="B8821" s="2" t="s">
        <v>53</v>
      </c>
      <c r="C8821" s="2">
        <v>0</v>
      </c>
      <c r="D8821" s="2">
        <v>0</v>
      </c>
      <c r="F8821" s="2">
        <v>0</v>
      </c>
      <c r="G8821" s="2">
        <v>39.398240000000001</v>
      </c>
      <c r="I8821" s="2">
        <v>0</v>
      </c>
      <c r="K8821" s="2">
        <v>157.0701</v>
      </c>
      <c r="L8821" s="2">
        <v>120.65973</v>
      </c>
    </row>
    <row r="8822" spans="1:13" x14ac:dyDescent="0.25">
      <c r="A8822" s="2" t="s">
        <v>325</v>
      </c>
      <c r="B8822" s="2" t="s">
        <v>54</v>
      </c>
      <c r="C8822" s="2">
        <v>0</v>
      </c>
      <c r="D8822" s="2">
        <v>0</v>
      </c>
      <c r="F8822" s="2">
        <v>219.35167999999999</v>
      </c>
      <c r="G8822" s="2">
        <v>10.13104</v>
      </c>
      <c r="I8822" s="2">
        <v>176.97488999999999</v>
      </c>
      <c r="K8822" s="2">
        <v>1428.89582</v>
      </c>
      <c r="L8822" s="2">
        <v>1605.38924</v>
      </c>
    </row>
    <row r="8823" spans="1:13" x14ac:dyDescent="0.25">
      <c r="A8823" s="2" t="s">
        <v>325</v>
      </c>
      <c r="B8823" s="2" t="s">
        <v>55</v>
      </c>
      <c r="C8823" s="2">
        <v>0</v>
      </c>
      <c r="D8823" s="2">
        <v>0</v>
      </c>
      <c r="F8823" s="2">
        <v>0</v>
      </c>
      <c r="G8823" s="2">
        <v>0</v>
      </c>
      <c r="I8823" s="2">
        <v>0</v>
      </c>
      <c r="K8823" s="2">
        <v>195.10884999999999</v>
      </c>
      <c r="L8823" s="2">
        <v>38.772089999999999</v>
      </c>
    </row>
    <row r="8824" spans="1:13" x14ac:dyDescent="0.25">
      <c r="A8824" s="2" t="s">
        <v>325</v>
      </c>
      <c r="B8824" s="2" t="s">
        <v>57</v>
      </c>
      <c r="C8824" s="2">
        <v>0</v>
      </c>
      <c r="D8824" s="2">
        <v>0</v>
      </c>
      <c r="F8824" s="2">
        <v>0</v>
      </c>
      <c r="G8824" s="2">
        <v>0</v>
      </c>
      <c r="I8824" s="2">
        <v>0</v>
      </c>
      <c r="K8824" s="2">
        <v>0</v>
      </c>
      <c r="L8824" s="2">
        <v>3.8231299999999999</v>
      </c>
    </row>
    <row r="8825" spans="1:13" x14ac:dyDescent="0.25">
      <c r="A8825" s="2" t="s">
        <v>325</v>
      </c>
      <c r="B8825" s="2" t="s">
        <v>59</v>
      </c>
      <c r="C8825" s="2">
        <v>0</v>
      </c>
      <c r="D8825" s="2">
        <v>0</v>
      </c>
      <c r="F8825" s="2">
        <v>0</v>
      </c>
      <c r="G8825" s="2">
        <v>0</v>
      </c>
      <c r="I8825" s="2">
        <v>0.317</v>
      </c>
      <c r="K8825" s="2">
        <v>0</v>
      </c>
      <c r="L8825" s="2">
        <v>237.983</v>
      </c>
    </row>
    <row r="8826" spans="1:13" x14ac:dyDescent="0.25">
      <c r="A8826" s="2" t="s">
        <v>325</v>
      </c>
      <c r="B8826" s="2" t="s">
        <v>62</v>
      </c>
      <c r="C8826" s="2">
        <v>0</v>
      </c>
      <c r="D8826" s="2">
        <v>0</v>
      </c>
      <c r="F8826" s="2">
        <v>0</v>
      </c>
      <c r="G8826" s="2">
        <v>0</v>
      </c>
      <c r="I8826" s="2">
        <v>0</v>
      </c>
      <c r="K8826" s="2">
        <v>0</v>
      </c>
      <c r="L8826" s="2">
        <v>0</v>
      </c>
    </row>
    <row r="8827" spans="1:13" x14ac:dyDescent="0.25">
      <c r="A8827" s="2" t="s">
        <v>325</v>
      </c>
      <c r="B8827" s="2" t="s">
        <v>84</v>
      </c>
      <c r="C8827" s="2">
        <v>0</v>
      </c>
      <c r="D8827" s="2">
        <v>0</v>
      </c>
      <c r="F8827" s="2">
        <v>0</v>
      </c>
      <c r="G8827" s="2">
        <v>0</v>
      </c>
      <c r="I8827" s="2">
        <v>0</v>
      </c>
      <c r="K8827" s="2">
        <v>260</v>
      </c>
      <c r="L8827" s="2">
        <v>107</v>
      </c>
    </row>
    <row r="8828" spans="1:13" x14ac:dyDescent="0.25">
      <c r="A8828" s="2" t="s">
        <v>325</v>
      </c>
      <c r="B8828" s="2" t="s">
        <v>66</v>
      </c>
      <c r="C8828" s="2">
        <v>0</v>
      </c>
      <c r="D8828" s="2">
        <v>0</v>
      </c>
      <c r="F8828" s="2">
        <v>0</v>
      </c>
      <c r="G8828" s="2">
        <v>0</v>
      </c>
      <c r="I8828" s="2">
        <v>0</v>
      </c>
      <c r="K8828" s="2">
        <v>0</v>
      </c>
      <c r="L8828" s="2">
        <v>66.401480000000006</v>
      </c>
    </row>
    <row r="8829" spans="1:13" x14ac:dyDescent="0.25">
      <c r="A8829" s="2" t="s">
        <v>325</v>
      </c>
      <c r="B8829" s="2" t="s">
        <v>67</v>
      </c>
      <c r="C8829" s="2">
        <v>0</v>
      </c>
      <c r="D8829" s="2">
        <v>0</v>
      </c>
      <c r="F8829" s="2">
        <v>0</v>
      </c>
      <c r="G8829" s="2">
        <v>0</v>
      </c>
      <c r="I8829" s="2">
        <v>14.79</v>
      </c>
      <c r="K8829" s="2">
        <v>6.6050000000000004</v>
      </c>
      <c r="L8829" s="2">
        <v>21.85276</v>
      </c>
    </row>
    <row r="8830" spans="1:13" x14ac:dyDescent="0.25">
      <c r="A8830" s="2" t="s">
        <v>325</v>
      </c>
      <c r="B8830" s="2" t="s">
        <v>71</v>
      </c>
      <c r="C8830" s="2">
        <v>0</v>
      </c>
      <c r="D8830" s="2">
        <v>0</v>
      </c>
      <c r="F8830" s="2">
        <v>0</v>
      </c>
      <c r="G8830" s="2">
        <v>0</v>
      </c>
      <c r="I8830" s="2">
        <v>1.395</v>
      </c>
      <c r="K8830" s="2">
        <v>0</v>
      </c>
      <c r="L8830" s="2">
        <v>7.3949999999999996</v>
      </c>
    </row>
    <row r="8831" spans="1:13" x14ac:dyDescent="0.25">
      <c r="A8831" s="2" t="s">
        <v>325</v>
      </c>
      <c r="B8831" s="2" t="s">
        <v>75</v>
      </c>
      <c r="C8831" s="2">
        <v>0</v>
      </c>
      <c r="D8831" s="2">
        <v>0</v>
      </c>
      <c r="F8831" s="2">
        <v>25.883780000000002</v>
      </c>
      <c r="G8831" s="2">
        <v>0</v>
      </c>
      <c r="I8831" s="2">
        <v>0</v>
      </c>
      <c r="K8831" s="2">
        <v>146.64084</v>
      </c>
      <c r="L8831" s="2">
        <v>80.51164</v>
      </c>
    </row>
    <row r="8832" spans="1:13" x14ac:dyDescent="0.25">
      <c r="A8832" s="4" t="s">
        <v>325</v>
      </c>
      <c r="B8832" s="4" t="s">
        <v>80</v>
      </c>
      <c r="C8832" s="4">
        <v>12.89603</v>
      </c>
      <c r="D8832" s="4">
        <v>0.99612000000000001</v>
      </c>
      <c r="E8832" s="4"/>
      <c r="F8832" s="4">
        <v>1197.0209</v>
      </c>
      <c r="G8832" s="4">
        <v>533.11567000000002</v>
      </c>
      <c r="H8832" s="4"/>
      <c r="I8832" s="4">
        <v>2463.2023100000001</v>
      </c>
      <c r="J8832" s="4"/>
      <c r="K8832" s="4">
        <v>10829.76491</v>
      </c>
      <c r="L8832" s="4">
        <v>10502.225270000001</v>
      </c>
      <c r="M8832" s="4"/>
    </row>
    <row r="8833" spans="1:12" x14ac:dyDescent="0.25">
      <c r="A8833" s="2" t="s">
        <v>326</v>
      </c>
      <c r="B8833" s="2" t="s">
        <v>9</v>
      </c>
      <c r="C8833" s="2">
        <v>0</v>
      </c>
      <c r="D8833" s="2">
        <v>0</v>
      </c>
      <c r="F8833" s="2">
        <v>0</v>
      </c>
      <c r="G8833" s="2">
        <v>20.960599999999999</v>
      </c>
      <c r="I8833" s="2">
        <v>83.163529999999994</v>
      </c>
      <c r="K8833" s="2">
        <v>0</v>
      </c>
      <c r="L8833" s="2">
        <v>155.98866000000001</v>
      </c>
    </row>
    <row r="8834" spans="1:12" x14ac:dyDescent="0.25">
      <c r="A8834" s="2" t="s">
        <v>326</v>
      </c>
      <c r="B8834" s="2" t="s">
        <v>13</v>
      </c>
      <c r="C8834" s="2">
        <v>0</v>
      </c>
      <c r="D8834" s="2">
        <v>0</v>
      </c>
      <c r="F8834" s="2">
        <v>0</v>
      </c>
      <c r="G8834" s="2">
        <v>0</v>
      </c>
      <c r="I8834" s="2">
        <v>0</v>
      </c>
      <c r="K8834" s="2">
        <v>0</v>
      </c>
      <c r="L8834" s="2">
        <v>13.37227</v>
      </c>
    </row>
    <row r="8835" spans="1:12" x14ac:dyDescent="0.25">
      <c r="A8835" s="2" t="s">
        <v>326</v>
      </c>
      <c r="B8835" s="2" t="s">
        <v>15</v>
      </c>
      <c r="C8835" s="2">
        <v>0</v>
      </c>
      <c r="D8835" s="2">
        <v>0</v>
      </c>
      <c r="F8835" s="2">
        <v>145.33338000000001</v>
      </c>
      <c r="G8835" s="2">
        <v>0</v>
      </c>
      <c r="I8835" s="2">
        <v>0.75914000000000004</v>
      </c>
      <c r="K8835" s="2">
        <v>1095.23071</v>
      </c>
      <c r="L8835" s="2">
        <v>384.96920999999998</v>
      </c>
    </row>
    <row r="8836" spans="1:12" x14ac:dyDescent="0.25">
      <c r="A8836" s="2" t="s">
        <v>326</v>
      </c>
      <c r="B8836" s="2" t="s">
        <v>16</v>
      </c>
      <c r="C8836" s="2">
        <v>0</v>
      </c>
      <c r="D8836" s="2">
        <v>0</v>
      </c>
      <c r="F8836" s="2">
        <v>0</v>
      </c>
      <c r="G8836" s="2">
        <v>0</v>
      </c>
      <c r="I8836" s="2">
        <v>0</v>
      </c>
      <c r="K8836" s="2">
        <v>0</v>
      </c>
      <c r="L8836" s="2">
        <v>10.734439999999999</v>
      </c>
    </row>
    <row r="8837" spans="1:12" x14ac:dyDescent="0.25">
      <c r="A8837" s="2" t="s">
        <v>326</v>
      </c>
      <c r="B8837" s="2" t="s">
        <v>25</v>
      </c>
      <c r="C8837" s="2">
        <v>0</v>
      </c>
      <c r="D8837" s="2">
        <v>0</v>
      </c>
      <c r="F8837" s="2">
        <v>57.915900000000001</v>
      </c>
      <c r="G8837" s="2">
        <v>47.519100000000002</v>
      </c>
      <c r="I8837" s="2">
        <v>46.40737</v>
      </c>
      <c r="K8837" s="2">
        <v>112.05224</v>
      </c>
      <c r="L8837" s="2">
        <v>93.926469999999995</v>
      </c>
    </row>
    <row r="8838" spans="1:12" x14ac:dyDescent="0.25">
      <c r="A8838" s="2" t="s">
        <v>326</v>
      </c>
      <c r="B8838" s="2" t="s">
        <v>28</v>
      </c>
      <c r="C8838" s="2">
        <v>0</v>
      </c>
      <c r="D8838" s="2">
        <v>0</v>
      </c>
      <c r="F8838" s="2">
        <v>0.13059999999999999</v>
      </c>
      <c r="G8838" s="2">
        <v>0</v>
      </c>
      <c r="I8838" s="2">
        <v>0</v>
      </c>
      <c r="K8838" s="2">
        <v>1511.3981799999999</v>
      </c>
      <c r="L8838" s="2">
        <v>54.15343</v>
      </c>
    </row>
    <row r="8839" spans="1:12" x14ac:dyDescent="0.25">
      <c r="A8839" s="2" t="s">
        <v>326</v>
      </c>
      <c r="B8839" s="2" t="s">
        <v>29</v>
      </c>
      <c r="C8839" s="2">
        <v>0</v>
      </c>
      <c r="D8839" s="2">
        <v>0</v>
      </c>
      <c r="F8839" s="2">
        <v>0</v>
      </c>
      <c r="G8839" s="2">
        <v>0</v>
      </c>
      <c r="I8839" s="2">
        <v>0</v>
      </c>
      <c r="K8839" s="2">
        <v>0</v>
      </c>
      <c r="L8839" s="2">
        <v>550.99572999999998</v>
      </c>
    </row>
    <row r="8840" spans="1:12" x14ac:dyDescent="0.25">
      <c r="A8840" s="2" t="s">
        <v>326</v>
      </c>
      <c r="B8840" s="2" t="s">
        <v>31</v>
      </c>
      <c r="C8840" s="2">
        <v>0</v>
      </c>
      <c r="D8840" s="2">
        <v>0</v>
      </c>
      <c r="F8840" s="2">
        <v>0</v>
      </c>
      <c r="G8840" s="2">
        <v>0</v>
      </c>
      <c r="I8840" s="2">
        <v>0</v>
      </c>
      <c r="K8840" s="2">
        <v>0</v>
      </c>
      <c r="L8840" s="2">
        <v>0</v>
      </c>
    </row>
    <row r="8841" spans="1:12" x14ac:dyDescent="0.25">
      <c r="A8841" s="2" t="s">
        <v>326</v>
      </c>
      <c r="B8841" s="2" t="s">
        <v>32</v>
      </c>
      <c r="C8841" s="2">
        <v>0</v>
      </c>
      <c r="D8841" s="2">
        <v>0</v>
      </c>
      <c r="F8841" s="2">
        <v>0</v>
      </c>
      <c r="G8841" s="2">
        <v>0</v>
      </c>
      <c r="I8841" s="2">
        <v>0</v>
      </c>
      <c r="K8841" s="2">
        <v>0</v>
      </c>
      <c r="L8841" s="2">
        <v>0</v>
      </c>
    </row>
    <row r="8842" spans="1:12" x14ac:dyDescent="0.25">
      <c r="A8842" s="2" t="s">
        <v>326</v>
      </c>
      <c r="B8842" s="2" t="s">
        <v>36</v>
      </c>
      <c r="C8842" s="2">
        <v>0</v>
      </c>
      <c r="D8842" s="2">
        <v>0</v>
      </c>
      <c r="F8842" s="2">
        <v>0</v>
      </c>
      <c r="G8842" s="2">
        <v>0</v>
      </c>
      <c r="I8842" s="2">
        <v>0</v>
      </c>
      <c r="K8842" s="2">
        <v>8.7489000000000008</v>
      </c>
      <c r="L8842" s="2">
        <v>0</v>
      </c>
    </row>
    <row r="8843" spans="1:12" x14ac:dyDescent="0.25">
      <c r="A8843" s="2" t="s">
        <v>326</v>
      </c>
      <c r="B8843" s="2" t="s">
        <v>37</v>
      </c>
      <c r="C8843" s="2">
        <v>0</v>
      </c>
      <c r="D8843" s="2">
        <v>0</v>
      </c>
      <c r="F8843" s="2">
        <v>0</v>
      </c>
      <c r="G8843" s="2">
        <v>0</v>
      </c>
      <c r="I8843" s="2">
        <v>0</v>
      </c>
      <c r="K8843" s="2">
        <v>0</v>
      </c>
      <c r="L8843" s="2">
        <v>0</v>
      </c>
    </row>
    <row r="8844" spans="1:12" x14ac:dyDescent="0.25">
      <c r="A8844" s="2" t="s">
        <v>326</v>
      </c>
      <c r="B8844" s="2" t="s">
        <v>43</v>
      </c>
      <c r="C8844" s="2">
        <v>25.417210000000001</v>
      </c>
      <c r="D8844" s="2">
        <v>0</v>
      </c>
      <c r="F8844" s="2">
        <v>150.89771999999999</v>
      </c>
      <c r="G8844" s="2">
        <v>494.97408999999999</v>
      </c>
      <c r="I8844" s="2">
        <v>63.622999999999998</v>
      </c>
      <c r="K8844" s="2">
        <v>2716.6033000000002</v>
      </c>
      <c r="L8844" s="2">
        <v>1935.5943</v>
      </c>
    </row>
    <row r="8845" spans="1:12" x14ac:dyDescent="0.25">
      <c r="A8845" s="2" t="s">
        <v>326</v>
      </c>
      <c r="B8845" s="2" t="s">
        <v>44</v>
      </c>
      <c r="C8845" s="2">
        <v>0</v>
      </c>
      <c r="D8845" s="2">
        <v>0</v>
      </c>
      <c r="F8845" s="2">
        <v>0</v>
      </c>
      <c r="G8845" s="2">
        <v>0</v>
      </c>
      <c r="I8845" s="2">
        <v>5.0685399999999996</v>
      </c>
      <c r="K8845" s="2">
        <v>109.0338</v>
      </c>
      <c r="L8845" s="2">
        <v>64.511539999999997</v>
      </c>
    </row>
    <row r="8846" spans="1:12" x14ac:dyDescent="0.25">
      <c r="A8846" s="2" t="s">
        <v>326</v>
      </c>
      <c r="B8846" s="2" t="s">
        <v>48</v>
      </c>
      <c r="C8846" s="2">
        <v>0</v>
      </c>
      <c r="D8846" s="2">
        <v>0</v>
      </c>
      <c r="F8846" s="2">
        <v>0</v>
      </c>
      <c r="G8846" s="2">
        <v>0</v>
      </c>
      <c r="I8846" s="2">
        <v>0</v>
      </c>
      <c r="K8846" s="2">
        <v>116.40300000000001</v>
      </c>
      <c r="L8846" s="2">
        <v>0</v>
      </c>
    </row>
    <row r="8847" spans="1:12" x14ac:dyDescent="0.25">
      <c r="A8847" s="2" t="s">
        <v>326</v>
      </c>
      <c r="B8847" s="2" t="s">
        <v>52</v>
      </c>
      <c r="C8847" s="2">
        <v>0</v>
      </c>
      <c r="D8847" s="2">
        <v>0</v>
      </c>
      <c r="F8847" s="2">
        <v>0</v>
      </c>
      <c r="G8847" s="2">
        <v>0</v>
      </c>
      <c r="I8847" s="2">
        <v>0</v>
      </c>
      <c r="K8847" s="2">
        <v>0</v>
      </c>
      <c r="L8847" s="2">
        <v>0</v>
      </c>
    </row>
    <row r="8848" spans="1:12" x14ac:dyDescent="0.25">
      <c r="A8848" s="2" t="s">
        <v>326</v>
      </c>
      <c r="B8848" s="2" t="s">
        <v>53</v>
      </c>
      <c r="C8848" s="2">
        <v>0</v>
      </c>
      <c r="D8848" s="2">
        <v>0</v>
      </c>
      <c r="F8848" s="2">
        <v>64.826130000000006</v>
      </c>
      <c r="G8848" s="2">
        <v>95.148250000000004</v>
      </c>
      <c r="I8848" s="2">
        <v>5.2502000000000004</v>
      </c>
      <c r="K8848" s="2">
        <v>482.78327999999999</v>
      </c>
      <c r="L8848" s="2">
        <v>166.54929999999999</v>
      </c>
    </row>
    <row r="8849" spans="1:13" x14ac:dyDescent="0.25">
      <c r="A8849" s="2" t="s">
        <v>326</v>
      </c>
      <c r="B8849" s="2" t="s">
        <v>54</v>
      </c>
      <c r="C8849" s="2">
        <v>0</v>
      </c>
      <c r="D8849" s="2">
        <v>0</v>
      </c>
      <c r="F8849" s="2">
        <v>75.534999999999997</v>
      </c>
      <c r="G8849" s="2">
        <v>2.36</v>
      </c>
      <c r="I8849" s="2">
        <v>259.55043999999998</v>
      </c>
      <c r="K8849" s="2">
        <v>307.72791000000001</v>
      </c>
      <c r="L8849" s="2">
        <v>417.40955000000002</v>
      </c>
    </row>
    <row r="8850" spans="1:13" x14ac:dyDescent="0.25">
      <c r="A8850" s="2" t="s">
        <v>326</v>
      </c>
      <c r="B8850" s="2" t="s">
        <v>58</v>
      </c>
      <c r="C8850" s="2">
        <v>0</v>
      </c>
      <c r="D8850" s="2">
        <v>0</v>
      </c>
      <c r="F8850" s="2">
        <v>36.700000000000003</v>
      </c>
      <c r="G8850" s="2">
        <v>0</v>
      </c>
      <c r="I8850" s="2">
        <v>0</v>
      </c>
      <c r="K8850" s="2">
        <v>55.7</v>
      </c>
      <c r="L8850" s="2">
        <v>34.5</v>
      </c>
    </row>
    <row r="8851" spans="1:13" x14ac:dyDescent="0.25">
      <c r="A8851" s="2" t="s">
        <v>326</v>
      </c>
      <c r="B8851" s="2" t="s">
        <v>67</v>
      </c>
      <c r="C8851" s="2">
        <v>0</v>
      </c>
      <c r="D8851" s="2">
        <v>0</v>
      </c>
      <c r="F8851" s="2">
        <v>0</v>
      </c>
      <c r="G8851" s="2">
        <v>0</v>
      </c>
      <c r="I8851" s="2">
        <v>0</v>
      </c>
      <c r="K8851" s="2">
        <v>63.951819999999998</v>
      </c>
      <c r="L8851" s="2">
        <v>36.124560000000002</v>
      </c>
    </row>
    <row r="8852" spans="1:13" x14ac:dyDescent="0.25">
      <c r="A8852" s="2" t="s">
        <v>326</v>
      </c>
      <c r="B8852" s="2" t="s">
        <v>71</v>
      </c>
      <c r="C8852" s="2">
        <v>0</v>
      </c>
      <c r="D8852" s="2">
        <v>0</v>
      </c>
      <c r="F8852" s="2">
        <v>0</v>
      </c>
      <c r="G8852" s="2">
        <v>0</v>
      </c>
      <c r="I8852" s="2">
        <v>0</v>
      </c>
      <c r="K8852" s="2">
        <v>9.8766400000000001</v>
      </c>
      <c r="L8852" s="2">
        <v>0</v>
      </c>
    </row>
    <row r="8853" spans="1:13" x14ac:dyDescent="0.25">
      <c r="A8853" s="2" t="s">
        <v>326</v>
      </c>
      <c r="B8853" s="2" t="s">
        <v>75</v>
      </c>
      <c r="C8853" s="2">
        <v>0</v>
      </c>
      <c r="D8853" s="2">
        <v>0</v>
      </c>
      <c r="F8853" s="2">
        <v>0</v>
      </c>
      <c r="G8853" s="2">
        <v>0</v>
      </c>
      <c r="I8853" s="2">
        <v>0</v>
      </c>
      <c r="K8853" s="2">
        <v>79.796679999999995</v>
      </c>
      <c r="L8853" s="2">
        <v>0</v>
      </c>
    </row>
    <row r="8854" spans="1:13" x14ac:dyDescent="0.25">
      <c r="A8854" s="4" t="s">
        <v>326</v>
      </c>
      <c r="B8854" s="4" t="s">
        <v>80</v>
      </c>
      <c r="C8854" s="4">
        <v>25.417210000000001</v>
      </c>
      <c r="D8854" s="4">
        <v>0</v>
      </c>
      <c r="E8854" s="4"/>
      <c r="F8854" s="4">
        <v>531.33873000000006</v>
      </c>
      <c r="G8854" s="4">
        <v>660.96204</v>
      </c>
      <c r="H8854" s="4"/>
      <c r="I8854" s="4">
        <v>463.82222000000002</v>
      </c>
      <c r="J8854" s="4"/>
      <c r="K8854" s="4">
        <v>6669.3064599999998</v>
      </c>
      <c r="L8854" s="4">
        <v>3918.8294599999999</v>
      </c>
      <c r="M8854" s="4"/>
    </row>
    <row r="8855" spans="1:13" x14ac:dyDescent="0.25">
      <c r="B8855" s="2" t="s">
        <v>43</v>
      </c>
      <c r="C8855" s="2">
        <v>0</v>
      </c>
      <c r="D8855" s="2">
        <v>0</v>
      </c>
      <c r="F8855" s="2">
        <v>0</v>
      </c>
      <c r="G8855" s="2">
        <v>7.9467499999999998</v>
      </c>
      <c r="I8855" s="2">
        <v>0</v>
      </c>
      <c r="K8855" s="2">
        <v>0</v>
      </c>
      <c r="L8855" s="2">
        <v>7.9467499999999998</v>
      </c>
    </row>
    <row r="8856" spans="1:13" x14ac:dyDescent="0.25">
      <c r="A8856" s="4"/>
      <c r="B8856" s="4" t="s">
        <v>80</v>
      </c>
      <c r="C8856" s="4">
        <v>991156.86479999998</v>
      </c>
      <c r="D8856" s="4">
        <v>193701.5699</v>
      </c>
      <c r="E8856" s="4"/>
      <c r="F8856" s="4">
        <v>11937635.38752</v>
      </c>
      <c r="G8856" s="4">
        <v>12087035.861710001</v>
      </c>
      <c r="H8856" s="4"/>
      <c r="I8856" s="4">
        <v>14713512.70981</v>
      </c>
      <c r="J8856" s="4"/>
      <c r="K8856" s="4">
        <v>105651822.58913</v>
      </c>
      <c r="L8856" s="4">
        <v>107848014.52192</v>
      </c>
      <c r="M8856" s="4"/>
    </row>
    <row r="8857" spans="1:13" x14ac:dyDescent="0.25">
      <c r="A8857" s="4"/>
      <c r="B8857" s="4" t="s">
        <v>80</v>
      </c>
      <c r="C8857" s="4">
        <v>0</v>
      </c>
      <c r="D8857" s="4">
        <v>0</v>
      </c>
      <c r="E8857" s="4"/>
      <c r="F8857" s="4">
        <v>0</v>
      </c>
      <c r="G8857" s="4">
        <v>7.9467499999999998</v>
      </c>
      <c r="H8857" s="4"/>
      <c r="I8857" s="4">
        <v>0</v>
      </c>
      <c r="J8857" s="4"/>
      <c r="K8857" s="4">
        <v>0</v>
      </c>
      <c r="L8857" s="4">
        <v>7.9467499999999998</v>
      </c>
      <c r="M8857" s="4"/>
    </row>
    <row r="8858" spans="1:13" x14ac:dyDescent="0.25">
      <c r="A8858" s="4"/>
      <c r="B8858" s="4" t="s">
        <v>80</v>
      </c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2019-09-04T07:01:41Z</dcterms:created>
  <dcterms:modified xsi:type="dcterms:W3CDTF">2019-09-04T07:02:02Z</dcterms:modified>
</cp:coreProperties>
</file>